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SUME" sheetId="2" r:id="rId1"/>
    <sheet name="ARTICLES" sheetId="1" r:id="rId2"/>
  </sheets>
  <definedNames>
    <definedName name="_xlnm._FilterDatabase" localSheetId="1" hidden="1">ARTICLES!$A$1:$I$1595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2" i="1"/>
  <c r="I1599" i="1"/>
  <c r="H1597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2" i="1"/>
</calcChain>
</file>

<file path=xl/sharedStrings.xml><?xml version="1.0" encoding="utf-8"?>
<sst xmlns="http://schemas.openxmlformats.org/spreadsheetml/2006/main" count="7993" uniqueCount="300">
  <si>
    <t>Artikelnummer</t>
  </si>
  <si>
    <t>UVP</t>
  </si>
  <si>
    <t>Verfügbar</t>
  </si>
  <si>
    <t>20111010013N</t>
  </si>
  <si>
    <t>M121-01-500</t>
  </si>
  <si>
    <t>M121-01-501</t>
  </si>
  <si>
    <t>M121-01-502</t>
  </si>
  <si>
    <t>M121-01-505</t>
  </si>
  <si>
    <t>M121-01-506</t>
  </si>
  <si>
    <t>M121-01-507</t>
  </si>
  <si>
    <t>M121-01-508</t>
  </si>
  <si>
    <t>M121-01-509</t>
  </si>
  <si>
    <t>M121-01-510</t>
  </si>
  <si>
    <t>M121-01-511</t>
  </si>
  <si>
    <t>M121-01-512</t>
  </si>
  <si>
    <t>M121-01-517</t>
  </si>
  <si>
    <t>M121-01-523</t>
  </si>
  <si>
    <t>M121-01-526</t>
  </si>
  <si>
    <t>M121-01-527</t>
  </si>
  <si>
    <t>M121-01-528</t>
  </si>
  <si>
    <t>M121-01-529</t>
  </si>
  <si>
    <t>M121-01-530</t>
  </si>
  <si>
    <t>M121-01-531</t>
  </si>
  <si>
    <t>M121-01-533</t>
  </si>
  <si>
    <t>M121-01-534</t>
  </si>
  <si>
    <t>M121-02-551</t>
  </si>
  <si>
    <t>M121-02-552</t>
  </si>
  <si>
    <t>M121-02-554</t>
  </si>
  <si>
    <t>M121-02-555</t>
  </si>
  <si>
    <t>M121-02-556</t>
  </si>
  <si>
    <t>M121-02-559</t>
  </si>
  <si>
    <t>M121-02-560</t>
  </si>
  <si>
    <t>M121-02-563</t>
  </si>
  <si>
    <t>M121-02-567</t>
  </si>
  <si>
    <t>M121-02-577</t>
  </si>
  <si>
    <t>M121-03-558</t>
  </si>
  <si>
    <t>M121-03-581</t>
  </si>
  <si>
    <t>M121-04-509</t>
  </si>
  <si>
    <t>M121-04-510</t>
  </si>
  <si>
    <t>M121-04-512</t>
  </si>
  <si>
    <t>M121-04-513</t>
  </si>
  <si>
    <t>M121-04-514</t>
  </si>
  <si>
    <t>M121-05-571</t>
  </si>
  <si>
    <t>M122-01-103</t>
  </si>
  <si>
    <t>M122-01-105</t>
  </si>
  <si>
    <t>M122-01-109</t>
  </si>
  <si>
    <t>M122-01-111</t>
  </si>
  <si>
    <t>M122-01-116</t>
  </si>
  <si>
    <t>M122-01-117</t>
  </si>
  <si>
    <t>M122-01-118</t>
  </si>
  <si>
    <t>M122-01-119</t>
  </si>
  <si>
    <t>M122-02-150</t>
  </si>
  <si>
    <t>M122-02-156</t>
  </si>
  <si>
    <t>M122-02-157</t>
  </si>
  <si>
    <t>M122-02-158</t>
  </si>
  <si>
    <t>M122-03-180</t>
  </si>
  <si>
    <t>M122-03-181</t>
  </si>
  <si>
    <t>M122-03-183</t>
  </si>
  <si>
    <t>M122-03-186</t>
  </si>
  <si>
    <t>M122-03-189</t>
  </si>
  <si>
    <t>M122-03-190</t>
  </si>
  <si>
    <t>M122-03-194</t>
  </si>
  <si>
    <t>M122-06-251</t>
  </si>
  <si>
    <t>M122-06-255</t>
  </si>
  <si>
    <t>M122-06-256</t>
  </si>
  <si>
    <t>M221-01-103</t>
  </si>
  <si>
    <t>M221-01-104</t>
  </si>
  <si>
    <t>M221-01-112</t>
  </si>
  <si>
    <t>M221-01-114A</t>
  </si>
  <si>
    <t>M221-01-121</t>
  </si>
  <si>
    <t>M221-01-122</t>
  </si>
  <si>
    <t>M221-01-131</t>
  </si>
  <si>
    <t>M221-01-132</t>
  </si>
  <si>
    <t>M221-01-133</t>
  </si>
  <si>
    <t>M221-02-300</t>
  </si>
  <si>
    <t>M221-02-301</t>
  </si>
  <si>
    <t>M221-02-302</t>
  </si>
  <si>
    <t>M221-02-303</t>
  </si>
  <si>
    <t>M221-02-315</t>
  </si>
  <si>
    <t>M221-03-405</t>
  </si>
  <si>
    <t>M221-03-412</t>
  </si>
  <si>
    <t>M221-03-413</t>
  </si>
  <si>
    <t>M221-03-414</t>
  </si>
  <si>
    <t>M221-03-415</t>
  </si>
  <si>
    <t>M221-03-418</t>
  </si>
  <si>
    <t>M221-04-200</t>
  </si>
  <si>
    <t>M221-04-201</t>
  </si>
  <si>
    <t>M221-04-208</t>
  </si>
  <si>
    <t>M221-04-209</t>
  </si>
  <si>
    <t>M221-05-300</t>
  </si>
  <si>
    <t>M999-01-100</t>
  </si>
  <si>
    <t>M999-01-101</t>
  </si>
  <si>
    <t>M999-01-102</t>
  </si>
  <si>
    <t>M999-01-106</t>
  </si>
  <si>
    <t>M999-01-108</t>
  </si>
  <si>
    <t>M999-02-810_A</t>
  </si>
  <si>
    <t>M999-02-812</t>
  </si>
  <si>
    <t>M999-02-813</t>
  </si>
  <si>
    <t>M999-02-814</t>
  </si>
  <si>
    <t>M999-02-814_A</t>
  </si>
  <si>
    <t>M999-02-816</t>
  </si>
  <si>
    <t>M999-02-817</t>
  </si>
  <si>
    <t>M999-03-820</t>
  </si>
  <si>
    <t>M999-03-821</t>
  </si>
  <si>
    <t>M999-03-821_A</t>
  </si>
  <si>
    <t>M999-03-822</t>
  </si>
  <si>
    <t>M999-03-823</t>
  </si>
  <si>
    <t>M999-03-824</t>
  </si>
  <si>
    <t>M999-03-825</t>
  </si>
  <si>
    <t>M999-03-826</t>
  </si>
  <si>
    <t>M999-05-830</t>
  </si>
  <si>
    <t>M999-05-831</t>
  </si>
  <si>
    <t>M999-05-834</t>
  </si>
  <si>
    <t>M999-05-835</t>
  </si>
  <si>
    <t>U121-02-801</t>
  </si>
  <si>
    <t>U121-02-802</t>
  </si>
  <si>
    <t>U121-02-803</t>
  </si>
  <si>
    <t>U121-03-800</t>
  </si>
  <si>
    <t>U121-03-804</t>
  </si>
  <si>
    <t>U121-09-701</t>
  </si>
  <si>
    <t>U121-09-702</t>
  </si>
  <si>
    <t>U121-09-703</t>
  </si>
  <si>
    <t>U121-09-704</t>
  </si>
  <si>
    <t>U121-09-705</t>
  </si>
  <si>
    <t>U121-09-707</t>
  </si>
  <si>
    <t>U122-02-161</t>
  </si>
  <si>
    <t>U122-02-162</t>
  </si>
  <si>
    <t>U122-03-197</t>
  </si>
  <si>
    <t>U122-05-238</t>
  </si>
  <si>
    <t>U221-02-320</t>
  </si>
  <si>
    <t>U221-03-421</t>
  </si>
  <si>
    <t>U221-03-422</t>
  </si>
  <si>
    <t>U221-03-423</t>
  </si>
  <si>
    <t>U221-03-425</t>
  </si>
  <si>
    <t>U221-03-426</t>
  </si>
  <si>
    <t>W121-01-600</t>
  </si>
  <si>
    <t>W121-01-601</t>
  </si>
  <si>
    <t>W121-01-602</t>
  </si>
  <si>
    <t>W121-01-603</t>
  </si>
  <si>
    <t>W121-01-605</t>
  </si>
  <si>
    <t>W121-01-606</t>
  </si>
  <si>
    <t>W121-01-607</t>
  </si>
  <si>
    <t>W121-01-611</t>
  </si>
  <si>
    <t>W121-01-612</t>
  </si>
  <si>
    <t>W121-01-619</t>
  </si>
  <si>
    <t>W121-01-623</t>
  </si>
  <si>
    <t>W121-01-624</t>
  </si>
  <si>
    <t>W121-02-656</t>
  </si>
  <si>
    <t>W121-02-657</t>
  </si>
  <si>
    <t>W121-02-671</t>
  </si>
  <si>
    <t>W121-02-673</t>
  </si>
  <si>
    <t>W-121-02-675</t>
  </si>
  <si>
    <t>W121-04-612</t>
  </si>
  <si>
    <t>W121-05-676</t>
  </si>
  <si>
    <t>W122-01-121</t>
  </si>
  <si>
    <t>W122-01-305</t>
  </si>
  <si>
    <t>W122-01-308</t>
  </si>
  <si>
    <t>W122-01-311</t>
  </si>
  <si>
    <t>W122-01-313</t>
  </si>
  <si>
    <t>W122-01-314</t>
  </si>
  <si>
    <t>W122-01-315</t>
  </si>
  <si>
    <t>W122-01-316</t>
  </si>
  <si>
    <t>W122-02-352</t>
  </si>
  <si>
    <t>W122-02-353</t>
  </si>
  <si>
    <t>W122-02-354</t>
  </si>
  <si>
    <t>W122-02-355</t>
  </si>
  <si>
    <t>W122-02-356</t>
  </si>
  <si>
    <t>W122-02-357</t>
  </si>
  <si>
    <t>W122-02-358</t>
  </si>
  <si>
    <t>W122-02-359</t>
  </si>
  <si>
    <t>W122-02-360</t>
  </si>
  <si>
    <t>W122-02-361</t>
  </si>
  <si>
    <t>W122-02-362</t>
  </si>
  <si>
    <t>W122-02-363</t>
  </si>
  <si>
    <t>W122-03-387</t>
  </si>
  <si>
    <t>W122-03-391</t>
  </si>
  <si>
    <t>W122-03-392</t>
  </si>
  <si>
    <t>W122-06-452</t>
  </si>
  <si>
    <t>W221-01-100</t>
  </si>
  <si>
    <t>W221-01-101</t>
  </si>
  <si>
    <t>W221-01-108</t>
  </si>
  <si>
    <t>W221-01-112</t>
  </si>
  <si>
    <t>W221-01-113</t>
  </si>
  <si>
    <t>W221-01-120</t>
  </si>
  <si>
    <t>W221-01-121</t>
  </si>
  <si>
    <t>W221-02-116</t>
  </si>
  <si>
    <t>W221-02-117</t>
  </si>
  <si>
    <t>W221-02-118</t>
  </si>
  <si>
    <t>W221-02-119</t>
  </si>
  <si>
    <t>W221-02-120</t>
  </si>
  <si>
    <t>W221-03-122</t>
  </si>
  <si>
    <t>W221-03-124</t>
  </si>
  <si>
    <t>W221-03-125</t>
  </si>
  <si>
    <t>W221-03-126</t>
  </si>
  <si>
    <t>W221-05-127</t>
  </si>
  <si>
    <t>W999-01-301</t>
  </si>
  <si>
    <t>W999-01-302</t>
  </si>
  <si>
    <t>W999-01-309</t>
  </si>
  <si>
    <t>W999-02-910</t>
  </si>
  <si>
    <t>W999-02-911</t>
  </si>
  <si>
    <t>W999-02-913</t>
  </si>
  <si>
    <t>W999-02-914</t>
  </si>
  <si>
    <t>W999-02-915</t>
  </si>
  <si>
    <t>W999-03-920</t>
  </si>
  <si>
    <t>W999-03-921</t>
  </si>
  <si>
    <t>W999-03-922</t>
  </si>
  <si>
    <t>W999-05-931</t>
  </si>
  <si>
    <t>W999-05-933</t>
  </si>
  <si>
    <t>Woman</t>
  </si>
  <si>
    <t>Parka</t>
  </si>
  <si>
    <t>black</t>
  </si>
  <si>
    <t>XS</t>
  </si>
  <si>
    <t>S</t>
  </si>
  <si>
    <t>lemon chrome</t>
  </si>
  <si>
    <t>M</t>
  </si>
  <si>
    <t>Men</t>
  </si>
  <si>
    <t>Jacke</t>
  </si>
  <si>
    <t>pumkin orange</t>
  </si>
  <si>
    <t>thyme</t>
  </si>
  <si>
    <t>L</t>
  </si>
  <si>
    <t>navy</t>
  </si>
  <si>
    <t>XL</t>
  </si>
  <si>
    <t>Strickjacke</t>
  </si>
  <si>
    <t>light grey</t>
  </si>
  <si>
    <t>Pullover</t>
  </si>
  <si>
    <t>Hoodie Zip</t>
  </si>
  <si>
    <t>Sweatshirt</t>
  </si>
  <si>
    <t>Sweatjacke</t>
  </si>
  <si>
    <t>Schal</t>
  </si>
  <si>
    <t>OS</t>
  </si>
  <si>
    <t>Weste</t>
  </si>
  <si>
    <t>XXL</t>
  </si>
  <si>
    <t>Hoodie</t>
  </si>
  <si>
    <t>Mantel</t>
  </si>
  <si>
    <t>moss</t>
  </si>
  <si>
    <t>space blue</t>
  </si>
  <si>
    <t>hibiscus</t>
  </si>
  <si>
    <t>olive leaf</t>
  </si>
  <si>
    <t>kiwi</t>
  </si>
  <si>
    <t>choclate</t>
  </si>
  <si>
    <t>AOP blue</t>
  </si>
  <si>
    <t>light grey melange</t>
  </si>
  <si>
    <t>lichen green</t>
  </si>
  <si>
    <t>light coffee</t>
  </si>
  <si>
    <t>china blue</t>
  </si>
  <si>
    <t>Longsleeve</t>
  </si>
  <si>
    <t>hazel</t>
  </si>
  <si>
    <t>Hose</t>
  </si>
  <si>
    <t>Jogger</t>
  </si>
  <si>
    <t>midnight</t>
  </si>
  <si>
    <t>champagne</t>
  </si>
  <si>
    <t>seasell olive</t>
  </si>
  <si>
    <t>snow white</t>
  </si>
  <si>
    <t>deep lake</t>
  </si>
  <si>
    <t>desert green</t>
  </si>
  <si>
    <t>glacier</t>
  </si>
  <si>
    <t>vulcano red</t>
  </si>
  <si>
    <t>Poloshirt</t>
  </si>
  <si>
    <t>Overshirt</t>
  </si>
  <si>
    <t>offwhite</t>
  </si>
  <si>
    <t>light gold</t>
  </si>
  <si>
    <t>navy blue</t>
  </si>
  <si>
    <t>poppy red</t>
  </si>
  <si>
    <t>light blue</t>
  </si>
  <si>
    <t>greige</t>
  </si>
  <si>
    <t>olive</t>
  </si>
  <si>
    <t>sand</t>
  </si>
  <si>
    <t>blue</t>
  </si>
  <si>
    <t>Short</t>
  </si>
  <si>
    <t>Fire clay</t>
  </si>
  <si>
    <t>Unisex</t>
  </si>
  <si>
    <t>star white</t>
  </si>
  <si>
    <t>Beanie</t>
  </si>
  <si>
    <t>spice</t>
  </si>
  <si>
    <t>Mütze</t>
  </si>
  <si>
    <t>Handschuhe</t>
  </si>
  <si>
    <t>white</t>
  </si>
  <si>
    <t>rose down</t>
  </si>
  <si>
    <t>peanut</t>
  </si>
  <si>
    <t>brick</t>
  </si>
  <si>
    <t>orche</t>
  </si>
  <si>
    <t>Legging</t>
  </si>
  <si>
    <t>dark rose</t>
  </si>
  <si>
    <t>aquarius</t>
  </si>
  <si>
    <t>ahs rose</t>
  </si>
  <si>
    <t>Midnight</t>
  </si>
  <si>
    <t>lisard green</t>
  </si>
  <si>
    <t>TShirt</t>
  </si>
  <si>
    <t>Warengruppe</t>
  </si>
  <si>
    <t>Farbe</t>
  </si>
  <si>
    <t>Größe</t>
  </si>
  <si>
    <t>UVP Total</t>
  </si>
  <si>
    <t>EAN</t>
  </si>
  <si>
    <t>Zeilenbeschriftungen</t>
  </si>
  <si>
    <t>Gesamtergebnis</t>
  </si>
  <si>
    <t>Zielgruppe</t>
  </si>
  <si>
    <t>Angebot</t>
  </si>
  <si>
    <t>Summe von Angebot</t>
  </si>
  <si>
    <t>Summe von UVP Total2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</si>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</sst>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44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44" fontId="0" fillId="0" borderId="0" xfId="0" applyNumberFormat="1"/>
    <xf numFmtId="9" fontId="0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34" formatCode="_-* #,##0.00\ &quot;€&quot;_-;\-* #,##0.00\ &quot;€&quot;_-;_-* &quot;-&quot;??\ &quot;€&quot;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Marxen" refreshedDate="45132.411248958335" createdVersion="8" refreshedVersion="8" minRefreshableVersion="3" recordCount="1594">
  <cacheSource type="worksheet">
    <worksheetSource ref="A1:K1595" sheet="ARTICLES"/>
  </cacheSource>
  <cacheFields count="11">
    <cacheField name="EAN" numFmtId="1">
      <sharedItems containsSemiMixedTypes="0" containsString="0" containsNumber="1" containsInteger="1" minValue="0" maxValue="4251727395283"/>
    </cacheField>
    <cacheField name="Artikelnummer" numFmtId="1">
      <sharedItems containsBlank="1" containsMixedTypes="1" containsNumber="1" containsInteger="1" minValue="30050" maxValue="20121030121"/>
    </cacheField>
    <cacheField name="Zielgruppe" numFmtId="0">
      <sharedItems count="3">
        <s v="Woman"/>
        <s v="Men"/>
        <s v="Unisex"/>
      </sharedItems>
    </cacheField>
    <cacheField name="Warengruppe" numFmtId="0">
      <sharedItems count="22">
        <s v="Parka"/>
        <s v="Jacke"/>
        <s v="Strickjacke"/>
        <s v="Pullover"/>
        <s v="Hoodie Zip"/>
        <s v="Sweatshirt"/>
        <s v="Sweatjacke"/>
        <s v="Schal"/>
        <s v="Weste"/>
        <s v="Hoodie"/>
        <s v="Mantel"/>
        <s v="TShirt"/>
        <s v="Longsleeve"/>
        <s v="Hose"/>
        <s v="Jogger"/>
        <s v="Poloshirt"/>
        <s v="Overshirt"/>
        <s v="Short"/>
        <s v="Beanie"/>
        <s v="Mütze"/>
        <s v="Handschuhe"/>
        <s v="Legging"/>
      </sharedItems>
    </cacheField>
    <cacheField name="Farbe" numFmtId="0">
      <sharedItems containsBlank="1"/>
    </cacheField>
    <cacheField name="Größe" numFmtId="0">
      <sharedItems count="7">
        <s v="XS"/>
        <s v="S"/>
        <s v="M"/>
        <s v="L"/>
        <s v="XL"/>
        <s v="OS"/>
        <s v="XXL"/>
      </sharedItems>
    </cacheField>
    <cacheField name="UVP" numFmtId="44">
      <sharedItems containsSemiMixedTypes="0" containsString="0" containsNumber="1" minValue="29.9" maxValue="699.9"/>
    </cacheField>
    <cacheField name="Verfügbar" numFmtId="0">
      <sharedItems containsSemiMixedTypes="0" containsString="0" containsNumber="1" containsInteger="1" minValue="1" maxValue="211"/>
    </cacheField>
    <cacheField name="UVP Total" numFmtId="44">
      <sharedItems containsSemiMixedTypes="0" containsString="0" containsNumber="1" minValue="39.9" maxValue="50787.299999999996"/>
    </cacheField>
    <cacheField name="Angebot" numFmtId="0">
      <sharedItems containsSemiMixedTypes="0" containsString="0" containsNumber="1" containsInteger="1" minValue="0" maxValue="26"/>
    </cacheField>
    <cacheField name="UVP Total2" numFmtId="44">
      <sharedItems containsSemiMixedTypes="0" containsString="0" containsNumber="1" minValue="0" maxValue="5998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4">
  <r>
    <n v="4251727328922"/>
    <n v="30050"/>
    <x v="0"/>
    <x v="0"/>
    <s v="black"/>
    <x v="0"/>
    <n v="699.9"/>
    <n v="2"/>
    <n v="1399.8"/>
    <n v="0"/>
    <n v="0"/>
  </r>
  <r>
    <n v="4251727328939"/>
    <n v="30050"/>
    <x v="0"/>
    <x v="0"/>
    <s v="black"/>
    <x v="1"/>
    <n v="699.9"/>
    <n v="3"/>
    <n v="2099.6999999999998"/>
    <n v="0"/>
    <n v="0"/>
  </r>
  <r>
    <n v="4251727328991"/>
    <n v="30050"/>
    <x v="0"/>
    <x v="0"/>
    <s v="lemon chrome"/>
    <x v="2"/>
    <n v="699.9"/>
    <n v="1"/>
    <n v="699.9"/>
    <n v="0"/>
    <n v="0"/>
  </r>
  <r>
    <n v="4251727328946"/>
    <n v="30050"/>
    <x v="0"/>
    <x v="0"/>
    <s v="black"/>
    <x v="2"/>
    <n v="699.9"/>
    <n v="2"/>
    <n v="1399.8"/>
    <n v="0"/>
    <n v="0"/>
  </r>
  <r>
    <n v="4251727324092"/>
    <n v="20111010010"/>
    <x v="1"/>
    <x v="1"/>
    <s v="pumkin orange"/>
    <x v="2"/>
    <n v="299.89999999999998"/>
    <n v="4"/>
    <n v="1199.5999999999999"/>
    <n v="0"/>
    <n v="0"/>
  </r>
  <r>
    <n v="4251727324085"/>
    <n v="20111010010"/>
    <x v="1"/>
    <x v="1"/>
    <s v="pumkin orange"/>
    <x v="1"/>
    <n v="299.89999999999998"/>
    <n v="5"/>
    <n v="1499.5"/>
    <n v="1"/>
    <n v="299.89999999999998"/>
  </r>
  <r>
    <n v="4251727324436"/>
    <n v="20111010014"/>
    <x v="1"/>
    <x v="0"/>
    <s v="black"/>
    <x v="1"/>
    <n v="459.9"/>
    <n v="2"/>
    <n v="919.8"/>
    <n v="0"/>
    <n v="0"/>
  </r>
  <r>
    <n v="4251727324504"/>
    <n v="20111010014"/>
    <x v="1"/>
    <x v="0"/>
    <s v="thyme"/>
    <x v="3"/>
    <n v="459.9"/>
    <n v="2"/>
    <n v="919.8"/>
    <n v="0"/>
    <n v="0"/>
  </r>
  <r>
    <n v="4251727324443"/>
    <n v="20111010014"/>
    <x v="1"/>
    <x v="0"/>
    <s v="black"/>
    <x v="2"/>
    <n v="459.9"/>
    <n v="3"/>
    <n v="1379.6999999999998"/>
    <n v="0"/>
    <n v="0"/>
  </r>
  <r>
    <n v="4251727325037"/>
    <n v="20111010020"/>
    <x v="1"/>
    <x v="0"/>
    <s v="navy"/>
    <x v="1"/>
    <n v="359.9"/>
    <n v="10"/>
    <n v="3599"/>
    <n v="1"/>
    <n v="359.9"/>
  </r>
  <r>
    <n v="4251727325051"/>
    <n v="20111010020"/>
    <x v="1"/>
    <x v="0"/>
    <s v="navy"/>
    <x v="3"/>
    <n v="359.9"/>
    <n v="12"/>
    <n v="4318.7999999999993"/>
    <n v="1"/>
    <n v="359.9"/>
  </r>
  <r>
    <n v="4251727325082"/>
    <n v="20111010020"/>
    <x v="1"/>
    <x v="0"/>
    <s v="thyme"/>
    <x v="1"/>
    <n v="359.9"/>
    <n v="9"/>
    <n v="3239.1"/>
    <n v="1"/>
    <n v="359.9"/>
  </r>
  <r>
    <n v="4251727325105"/>
    <n v="20111010020"/>
    <x v="1"/>
    <x v="0"/>
    <s v="thyme"/>
    <x v="3"/>
    <n v="359.9"/>
    <n v="19"/>
    <n v="6838.0999999999995"/>
    <n v="2"/>
    <n v="719.8"/>
  </r>
  <r>
    <n v="4251727325099"/>
    <n v="20111010020"/>
    <x v="1"/>
    <x v="0"/>
    <s v="thyme"/>
    <x v="2"/>
    <n v="359.9"/>
    <n v="10"/>
    <n v="3599"/>
    <n v="1"/>
    <n v="359.9"/>
  </r>
  <r>
    <n v="4251727325044"/>
    <n v="20111010020"/>
    <x v="1"/>
    <x v="0"/>
    <s v="navy"/>
    <x v="2"/>
    <n v="359.9"/>
    <n v="4"/>
    <n v="1439.6"/>
    <n v="0"/>
    <n v="0"/>
  </r>
  <r>
    <n v="4251727325112"/>
    <n v="20111010020"/>
    <x v="1"/>
    <x v="0"/>
    <s v="thyme"/>
    <x v="4"/>
    <n v="359.9"/>
    <n v="11"/>
    <n v="3958.8999999999996"/>
    <n v="1"/>
    <n v="359.9"/>
  </r>
  <r>
    <n v="4251727325310"/>
    <n v="20111010023"/>
    <x v="1"/>
    <x v="1"/>
    <s v="navy"/>
    <x v="4"/>
    <n v="199.9"/>
    <n v="2"/>
    <n v="399.8"/>
    <n v="0"/>
    <n v="0"/>
  </r>
  <r>
    <n v="4251727325280"/>
    <n v="20111010023"/>
    <x v="1"/>
    <x v="1"/>
    <s v="navy"/>
    <x v="1"/>
    <n v="199.9"/>
    <n v="4"/>
    <n v="799.6"/>
    <n v="0"/>
    <n v="0"/>
  </r>
  <r>
    <n v="4251727325297"/>
    <n v="20111010023"/>
    <x v="1"/>
    <x v="1"/>
    <s v="navy"/>
    <x v="2"/>
    <n v="199.9"/>
    <n v="4"/>
    <n v="799.6"/>
    <n v="0"/>
    <n v="0"/>
  </r>
  <r>
    <n v="4251727325341"/>
    <n v="20111010023"/>
    <x v="1"/>
    <x v="1"/>
    <s v="thyme"/>
    <x v="2"/>
    <n v="199.9"/>
    <n v="3"/>
    <n v="599.70000000000005"/>
    <n v="0"/>
    <n v="0"/>
  </r>
  <r>
    <n v="4251727325303"/>
    <n v="20111010023"/>
    <x v="1"/>
    <x v="1"/>
    <s v="navy"/>
    <x v="3"/>
    <n v="199.9"/>
    <n v="6"/>
    <n v="1199.4000000000001"/>
    <n v="1"/>
    <n v="199.9"/>
  </r>
  <r>
    <n v="4251727325822"/>
    <n v="20111040010"/>
    <x v="1"/>
    <x v="2"/>
    <s v="thyme"/>
    <x v="3"/>
    <n v="199.9"/>
    <n v="1"/>
    <n v="199.9"/>
    <n v="0"/>
    <n v="0"/>
  </r>
  <r>
    <n v="4251727325761"/>
    <n v="20111040010"/>
    <x v="1"/>
    <x v="2"/>
    <s v="navy"/>
    <x v="2"/>
    <n v="199.9"/>
    <n v="2"/>
    <n v="399.8"/>
    <n v="0"/>
    <n v="0"/>
  </r>
  <r>
    <n v="4251727325815"/>
    <n v="20111040010"/>
    <x v="1"/>
    <x v="2"/>
    <s v="thyme"/>
    <x v="2"/>
    <n v="199.9"/>
    <n v="1"/>
    <n v="199.9"/>
    <n v="0"/>
    <n v="0"/>
  </r>
  <r>
    <n v="4251727325754"/>
    <n v="20111040010"/>
    <x v="1"/>
    <x v="2"/>
    <s v="navy"/>
    <x v="1"/>
    <n v="199.9"/>
    <n v="3"/>
    <n v="599.70000000000005"/>
    <n v="0"/>
    <n v="0"/>
  </r>
  <r>
    <n v="4251727325709"/>
    <n v="20111040010"/>
    <x v="1"/>
    <x v="2"/>
    <s v="light grey"/>
    <x v="1"/>
    <n v="199.9"/>
    <n v="1"/>
    <n v="199.9"/>
    <n v="0"/>
    <n v="0"/>
  </r>
  <r>
    <n v="4251727326034"/>
    <n v="20111040014"/>
    <x v="1"/>
    <x v="3"/>
    <s v="thyme"/>
    <x v="4"/>
    <n v="169.9"/>
    <n v="1"/>
    <n v="169.9"/>
    <n v="0"/>
    <n v="0"/>
  </r>
  <r>
    <n v="4251727326010"/>
    <n v="20111040014"/>
    <x v="1"/>
    <x v="3"/>
    <s v="thyme"/>
    <x v="2"/>
    <n v="169.9"/>
    <n v="2"/>
    <n v="339.8"/>
    <n v="0"/>
    <n v="0"/>
  </r>
  <r>
    <n v="4251727326003"/>
    <n v="20111040014"/>
    <x v="1"/>
    <x v="3"/>
    <s v="thyme"/>
    <x v="1"/>
    <n v="169.9"/>
    <n v="1"/>
    <n v="169.9"/>
    <n v="0"/>
    <n v="0"/>
  </r>
  <r>
    <n v="4251727326102"/>
    <n v="20111040018"/>
    <x v="1"/>
    <x v="4"/>
    <s v="black"/>
    <x v="1"/>
    <n v="169.9"/>
    <n v="2"/>
    <n v="339.8"/>
    <n v="0"/>
    <n v="0"/>
  </r>
  <r>
    <n v="4251727326126"/>
    <n v="20111040018"/>
    <x v="1"/>
    <x v="4"/>
    <s v="black"/>
    <x v="3"/>
    <n v="169.9"/>
    <n v="1"/>
    <n v="169.9"/>
    <n v="0"/>
    <n v="0"/>
  </r>
  <r>
    <n v="4251727326201"/>
    <n v="20111050100"/>
    <x v="1"/>
    <x v="5"/>
    <s v="navy"/>
    <x v="1"/>
    <n v="99.9"/>
    <n v="1"/>
    <n v="99.9"/>
    <n v="0"/>
    <n v="0"/>
  </r>
  <r>
    <n v="4251727326171"/>
    <n v="20111050100"/>
    <x v="1"/>
    <x v="5"/>
    <s v="pumkin orange"/>
    <x v="3"/>
    <n v="99.9"/>
    <n v="2"/>
    <n v="199.8"/>
    <n v="0"/>
    <n v="0"/>
  </r>
  <r>
    <n v="4251727326157"/>
    <n v="20111050100"/>
    <x v="1"/>
    <x v="5"/>
    <s v="pumkin orange"/>
    <x v="1"/>
    <n v="99.9"/>
    <n v="1"/>
    <n v="99.9"/>
    <n v="0"/>
    <n v="0"/>
  </r>
  <r>
    <n v="4251727326409"/>
    <n v="20111050106"/>
    <x v="1"/>
    <x v="6"/>
    <s v="thyme"/>
    <x v="1"/>
    <n v="189.9"/>
    <n v="1"/>
    <n v="189.9"/>
    <n v="0"/>
    <n v="0"/>
  </r>
  <r>
    <n v="4251727327475"/>
    <n v="20111130040"/>
    <x v="1"/>
    <x v="7"/>
    <s v="lemon chrome"/>
    <x v="5"/>
    <n v="89.9"/>
    <n v="1"/>
    <n v="89.9"/>
    <n v="0"/>
    <n v="0"/>
  </r>
  <r>
    <n v="4251727314703"/>
    <n v="20112010024"/>
    <x v="1"/>
    <x v="1"/>
    <s v="black"/>
    <x v="4"/>
    <n v="249.9"/>
    <n v="1"/>
    <n v="249.9"/>
    <n v="0"/>
    <n v="0"/>
  </r>
  <r>
    <n v="4251727314673"/>
    <n v="20112010024"/>
    <x v="1"/>
    <x v="1"/>
    <s v="black"/>
    <x v="1"/>
    <n v="249.9"/>
    <n v="1"/>
    <n v="249.9"/>
    <n v="0"/>
    <n v="0"/>
  </r>
  <r>
    <n v="4251727314796"/>
    <n v="20112010026"/>
    <x v="1"/>
    <x v="1"/>
    <s v="black"/>
    <x v="3"/>
    <n v="199.9"/>
    <n v="5"/>
    <n v="999.5"/>
    <n v="1"/>
    <n v="199.9"/>
  </r>
  <r>
    <n v="4251727314772"/>
    <n v="20112010026"/>
    <x v="1"/>
    <x v="1"/>
    <s v="black"/>
    <x v="1"/>
    <n v="199.9"/>
    <n v="2"/>
    <n v="399.8"/>
    <n v="0"/>
    <n v="0"/>
  </r>
  <r>
    <n v="4251727314741"/>
    <n v="20112010026"/>
    <x v="1"/>
    <x v="1"/>
    <s v="light grey"/>
    <x v="3"/>
    <n v="199.9"/>
    <n v="5"/>
    <n v="999.5"/>
    <n v="1"/>
    <n v="199.9"/>
  </r>
  <r>
    <n v="4251727314789"/>
    <n v="20112010026"/>
    <x v="1"/>
    <x v="1"/>
    <s v="black"/>
    <x v="2"/>
    <n v="199.9"/>
    <n v="10"/>
    <n v="1999"/>
    <n v="1"/>
    <n v="199.9"/>
  </r>
  <r>
    <n v="4251727314932"/>
    <n v="20112010026"/>
    <x v="1"/>
    <x v="1"/>
    <s v="navy"/>
    <x v="2"/>
    <n v="199.9"/>
    <n v="10"/>
    <n v="1999"/>
    <n v="1"/>
    <n v="199.9"/>
  </r>
  <r>
    <n v="4251727314734"/>
    <n v="20112010026"/>
    <x v="1"/>
    <x v="1"/>
    <s v="light grey"/>
    <x v="2"/>
    <n v="199.9"/>
    <n v="2"/>
    <n v="399.8"/>
    <n v="0"/>
    <n v="0"/>
  </r>
  <r>
    <n v="4251727314802"/>
    <n v="20112010026"/>
    <x v="1"/>
    <x v="1"/>
    <s v="black"/>
    <x v="4"/>
    <n v="199.9"/>
    <n v="4"/>
    <n v="799.6"/>
    <n v="0"/>
    <n v="0"/>
  </r>
  <r>
    <n v="4251727315182"/>
    <n v="20112010027"/>
    <x v="1"/>
    <x v="8"/>
    <s v="navy"/>
    <x v="2"/>
    <n v="149.9"/>
    <n v="1"/>
    <n v="149.9"/>
    <n v="0"/>
    <n v="0"/>
  </r>
  <r>
    <n v="4251727315175"/>
    <n v="20112010027"/>
    <x v="1"/>
    <x v="8"/>
    <s v="navy"/>
    <x v="1"/>
    <n v="149.9"/>
    <n v="1"/>
    <n v="149.9"/>
    <n v="0"/>
    <n v="0"/>
  </r>
  <r>
    <n v="4251727315885"/>
    <n v="20112010035"/>
    <x v="1"/>
    <x v="1"/>
    <s v="navy"/>
    <x v="2"/>
    <n v="199.9"/>
    <n v="4"/>
    <n v="799.6"/>
    <n v="0"/>
    <n v="0"/>
  </r>
  <r>
    <n v="4251727315915"/>
    <n v="20112010035"/>
    <x v="1"/>
    <x v="1"/>
    <s v="navy"/>
    <x v="6"/>
    <n v="199.9"/>
    <n v="2"/>
    <n v="399.8"/>
    <n v="0"/>
    <n v="0"/>
  </r>
  <r>
    <n v="4251727315892"/>
    <n v="20112010035"/>
    <x v="1"/>
    <x v="1"/>
    <s v="navy"/>
    <x v="3"/>
    <n v="199.9"/>
    <n v="6"/>
    <n v="1199.4000000000001"/>
    <n v="1"/>
    <n v="199.9"/>
  </r>
  <r>
    <n v="4251727315878"/>
    <n v="20112010035"/>
    <x v="1"/>
    <x v="1"/>
    <s v="navy"/>
    <x v="1"/>
    <n v="199.9"/>
    <n v="2"/>
    <n v="399.8"/>
    <n v="0"/>
    <n v="0"/>
  </r>
  <r>
    <n v="4251727315793"/>
    <n v="20112010035"/>
    <x v="1"/>
    <x v="1"/>
    <s v="lemon chrome"/>
    <x v="3"/>
    <n v="199.9"/>
    <n v="5"/>
    <n v="999.5"/>
    <n v="1"/>
    <n v="199.9"/>
  </r>
  <r>
    <n v="4251727315786"/>
    <n v="20112010035"/>
    <x v="1"/>
    <x v="1"/>
    <s v="lemon chrome"/>
    <x v="2"/>
    <n v="199.9"/>
    <n v="4"/>
    <n v="799.6"/>
    <n v="0"/>
    <n v="0"/>
  </r>
  <r>
    <n v="4251727317643"/>
    <n v="20112050305"/>
    <x v="1"/>
    <x v="9"/>
    <s v="black"/>
    <x v="2"/>
    <n v="99.9"/>
    <n v="2"/>
    <n v="199.8"/>
    <n v="0"/>
    <n v="0"/>
  </r>
  <r>
    <n v="4251727328137"/>
    <n v="20121030113"/>
    <x v="0"/>
    <x v="1"/>
    <s v="thyme"/>
    <x v="1"/>
    <n v="299.89999999999998"/>
    <n v="1"/>
    <n v="299.89999999999998"/>
    <n v="0"/>
    <n v="0"/>
  </r>
  <r>
    <n v="4251727324412"/>
    <s v="20111010013N"/>
    <x v="1"/>
    <x v="0"/>
    <s v="black"/>
    <x v="4"/>
    <n v="499.9"/>
    <n v="3"/>
    <n v="1499.6999999999998"/>
    <n v="0"/>
    <n v="0"/>
  </r>
  <r>
    <n v="4251727324399"/>
    <s v="20111010013N"/>
    <x v="1"/>
    <x v="0"/>
    <s v="black"/>
    <x v="2"/>
    <n v="499.9"/>
    <n v="21"/>
    <n v="10497.9"/>
    <n v="3"/>
    <n v="1499.6999999999998"/>
  </r>
  <r>
    <n v="4251727324405"/>
    <s v="20111010013N"/>
    <x v="1"/>
    <x v="0"/>
    <s v="black"/>
    <x v="3"/>
    <n v="499.9"/>
    <n v="12"/>
    <n v="5998.7999999999993"/>
    <n v="1"/>
    <n v="499.9"/>
  </r>
  <r>
    <n v="4251727324382"/>
    <s v="20111010013N"/>
    <x v="1"/>
    <x v="0"/>
    <s v="black"/>
    <x v="1"/>
    <n v="499.9"/>
    <n v="6"/>
    <n v="2999.3999999999996"/>
    <n v="1"/>
    <n v="499.9"/>
  </r>
  <r>
    <n v="4251727325235"/>
    <n v="20111010023"/>
    <x v="1"/>
    <x v="1"/>
    <s v="pumkin orange"/>
    <x v="1"/>
    <n v="199.9"/>
    <n v="3"/>
    <n v="599.70000000000005"/>
    <n v="0"/>
    <n v="0"/>
  </r>
  <r>
    <n v="4251727326317"/>
    <n v="20111050106"/>
    <x v="1"/>
    <x v="6"/>
    <s v="black"/>
    <x v="2"/>
    <n v="189.9"/>
    <n v="1"/>
    <n v="189.9"/>
    <n v="0"/>
    <n v="0"/>
  </r>
  <r>
    <n v="4251727328519"/>
    <n v="20121030121"/>
    <x v="0"/>
    <x v="10"/>
    <s v="black"/>
    <x v="4"/>
    <n v="499.9"/>
    <n v="1"/>
    <n v="499.9"/>
    <n v="0"/>
    <n v="0"/>
  </r>
  <r>
    <n v="4251727344557"/>
    <s v="M121-01-500"/>
    <x v="1"/>
    <x v="1"/>
    <s v="moss"/>
    <x v="1"/>
    <n v="459.9"/>
    <n v="3"/>
    <n v="1379.6999999999998"/>
    <n v="0"/>
    <n v="0"/>
  </r>
  <r>
    <n v="4251727344502"/>
    <s v="M121-01-500"/>
    <x v="1"/>
    <x v="1"/>
    <s v="black"/>
    <x v="1"/>
    <n v="459.9"/>
    <n v="2"/>
    <n v="919.8"/>
    <n v="0"/>
    <n v="0"/>
  </r>
  <r>
    <n v="4251727344571"/>
    <s v="M121-01-500"/>
    <x v="1"/>
    <x v="1"/>
    <s v="moss"/>
    <x v="3"/>
    <n v="459.9"/>
    <n v="8"/>
    <n v="3679.2"/>
    <n v="1"/>
    <n v="459.9"/>
  </r>
  <r>
    <n v="4251727344519"/>
    <s v="M121-01-500"/>
    <x v="1"/>
    <x v="1"/>
    <s v="black"/>
    <x v="2"/>
    <n v="459.9"/>
    <n v="2"/>
    <n v="919.8"/>
    <n v="0"/>
    <n v="0"/>
  </r>
  <r>
    <n v="4251727344618"/>
    <s v="M121-01-501"/>
    <x v="1"/>
    <x v="1"/>
    <s v="space blue"/>
    <x v="2"/>
    <n v="349.9"/>
    <n v="5"/>
    <n v="1749.5"/>
    <n v="1"/>
    <n v="349.9"/>
  </r>
  <r>
    <n v="4251727344656"/>
    <s v="M121-01-501"/>
    <x v="1"/>
    <x v="1"/>
    <s v="moss"/>
    <x v="1"/>
    <n v="349.9"/>
    <n v="7"/>
    <n v="2449.2999999999997"/>
    <n v="1"/>
    <n v="349.9"/>
  </r>
  <r>
    <n v="4251727344601"/>
    <s v="M121-01-501"/>
    <x v="1"/>
    <x v="1"/>
    <s v="space blue"/>
    <x v="1"/>
    <n v="349.9"/>
    <n v="8"/>
    <n v="2799.2"/>
    <n v="1"/>
    <n v="349.9"/>
  </r>
  <r>
    <n v="4251727344625"/>
    <s v="M121-01-501"/>
    <x v="1"/>
    <x v="1"/>
    <s v="space blue"/>
    <x v="3"/>
    <n v="349.9"/>
    <n v="4"/>
    <n v="1399.6"/>
    <n v="0"/>
    <n v="0"/>
  </r>
  <r>
    <n v="4251727344731"/>
    <s v="M121-01-502"/>
    <x v="1"/>
    <x v="8"/>
    <s v="black"/>
    <x v="2"/>
    <n v="259.89999999999998"/>
    <n v="4"/>
    <n v="1039.5999999999999"/>
    <n v="0"/>
    <n v="0"/>
  </r>
  <r>
    <n v="4251727344748"/>
    <s v="M121-01-502"/>
    <x v="1"/>
    <x v="8"/>
    <s v="black"/>
    <x v="3"/>
    <n v="259.89999999999998"/>
    <n v="1"/>
    <n v="259.89999999999998"/>
    <n v="0"/>
    <n v="0"/>
  </r>
  <r>
    <n v="4251727344793"/>
    <s v="M121-01-505"/>
    <x v="1"/>
    <x v="1"/>
    <s v="navy"/>
    <x v="3"/>
    <n v="279.89999999999998"/>
    <n v="8"/>
    <n v="2239.1999999999998"/>
    <n v="1"/>
    <n v="279.89999999999998"/>
  </r>
  <r>
    <n v="4251727344786"/>
    <s v="M121-01-505"/>
    <x v="1"/>
    <x v="1"/>
    <s v="navy"/>
    <x v="2"/>
    <n v="279.89999999999998"/>
    <n v="8"/>
    <n v="2239.1999999999998"/>
    <n v="1"/>
    <n v="279.89999999999998"/>
  </r>
  <r>
    <n v="4251727344779"/>
    <s v="M121-01-505"/>
    <x v="1"/>
    <x v="1"/>
    <s v="navy"/>
    <x v="1"/>
    <n v="279.89999999999998"/>
    <n v="3"/>
    <n v="839.69999999999993"/>
    <n v="0"/>
    <n v="0"/>
  </r>
  <r>
    <n v="4251727344939"/>
    <s v="M121-01-506"/>
    <x v="1"/>
    <x v="0"/>
    <s v="navy"/>
    <x v="2"/>
    <n v="429.9"/>
    <n v="7"/>
    <n v="3009.2999999999997"/>
    <n v="1"/>
    <n v="429.9"/>
  </r>
  <r>
    <n v="4251727344885"/>
    <s v="M121-01-506"/>
    <x v="1"/>
    <x v="0"/>
    <s v="hibiscus"/>
    <x v="2"/>
    <n v="429.9"/>
    <n v="4"/>
    <n v="1719.6"/>
    <n v="0"/>
    <n v="0"/>
  </r>
  <r>
    <n v="4251727344922"/>
    <s v="M121-01-506"/>
    <x v="1"/>
    <x v="0"/>
    <s v="navy"/>
    <x v="1"/>
    <n v="429.9"/>
    <n v="4"/>
    <n v="1719.6"/>
    <n v="0"/>
    <n v="0"/>
  </r>
  <r>
    <n v="4251727344878"/>
    <s v="M121-01-506"/>
    <x v="1"/>
    <x v="0"/>
    <s v="hibiscus"/>
    <x v="1"/>
    <n v="429.9"/>
    <n v="8"/>
    <n v="3439.2"/>
    <n v="1"/>
    <n v="429.9"/>
  </r>
  <r>
    <n v="4251727344946"/>
    <s v="M121-01-506"/>
    <x v="1"/>
    <x v="0"/>
    <s v="navy"/>
    <x v="3"/>
    <n v="429.9"/>
    <n v="1"/>
    <n v="429.9"/>
    <n v="0"/>
    <n v="0"/>
  </r>
  <r>
    <n v="4251727344915"/>
    <s v="M121-01-506"/>
    <x v="1"/>
    <x v="0"/>
    <s v="navy"/>
    <x v="6"/>
    <n v="429.9"/>
    <n v="1"/>
    <n v="429.9"/>
    <n v="0"/>
    <n v="0"/>
  </r>
  <r>
    <n v="4251727344892"/>
    <s v="M121-01-506"/>
    <x v="1"/>
    <x v="0"/>
    <s v="hibiscus"/>
    <x v="3"/>
    <n v="429.9"/>
    <n v="2"/>
    <n v="859.8"/>
    <n v="0"/>
    <n v="0"/>
  </r>
  <r>
    <n v="4251727345035"/>
    <s v="M121-01-507"/>
    <x v="1"/>
    <x v="0"/>
    <s v="olive leaf"/>
    <x v="4"/>
    <n v="399.9"/>
    <n v="1"/>
    <n v="399.9"/>
    <n v="0"/>
    <n v="0"/>
  </r>
  <r>
    <n v="4251727345004"/>
    <s v="M121-01-507"/>
    <x v="1"/>
    <x v="0"/>
    <s v="olive leaf"/>
    <x v="1"/>
    <n v="399.9"/>
    <n v="2"/>
    <n v="799.8"/>
    <n v="0"/>
    <n v="0"/>
  </r>
  <r>
    <n v="4251727345028"/>
    <s v="M121-01-507"/>
    <x v="1"/>
    <x v="0"/>
    <s v="olive leaf"/>
    <x v="3"/>
    <n v="399.9"/>
    <n v="1"/>
    <n v="399.9"/>
    <n v="0"/>
    <n v="0"/>
  </r>
  <r>
    <n v="4251727345233"/>
    <s v="M121-01-508"/>
    <x v="1"/>
    <x v="1"/>
    <s v="olive leaf"/>
    <x v="2"/>
    <n v="399.9"/>
    <n v="20"/>
    <n v="7998"/>
    <n v="2"/>
    <n v="799.8"/>
  </r>
  <r>
    <n v="4251727345189"/>
    <s v="M121-01-508"/>
    <x v="1"/>
    <x v="1"/>
    <s v="navy"/>
    <x v="4"/>
    <n v="399.9"/>
    <n v="25"/>
    <n v="9997.5"/>
    <n v="3"/>
    <n v="1199.6999999999998"/>
  </r>
  <r>
    <n v="4251727345172"/>
    <s v="M121-01-508"/>
    <x v="1"/>
    <x v="1"/>
    <s v="navy"/>
    <x v="3"/>
    <n v="399.9"/>
    <n v="38"/>
    <n v="15196.199999999999"/>
    <n v="5"/>
    <n v="1999.5"/>
  </r>
  <r>
    <n v="4251727345165"/>
    <s v="M121-01-508"/>
    <x v="1"/>
    <x v="0"/>
    <s v="navy"/>
    <x v="2"/>
    <n v="399.9"/>
    <n v="42"/>
    <n v="16795.8"/>
    <n v="5"/>
    <n v="1999.5"/>
  </r>
  <r>
    <n v="4251727345158"/>
    <s v="M121-01-508"/>
    <x v="1"/>
    <x v="1"/>
    <s v="navy"/>
    <x v="1"/>
    <n v="399.9"/>
    <n v="20"/>
    <n v="7998"/>
    <n v="2"/>
    <n v="799.8"/>
  </r>
  <r>
    <n v="4251727345196"/>
    <s v="M121-01-508"/>
    <x v="1"/>
    <x v="1"/>
    <s v="navy"/>
    <x v="6"/>
    <n v="399.9"/>
    <n v="5"/>
    <n v="1999.5"/>
    <n v="1"/>
    <n v="399.9"/>
  </r>
  <r>
    <n v="4251727345240"/>
    <s v="M121-01-508"/>
    <x v="1"/>
    <x v="0"/>
    <s v="olive leaf"/>
    <x v="3"/>
    <n v="399.9"/>
    <n v="15"/>
    <n v="5998.5"/>
    <n v="2"/>
    <n v="799.8"/>
  </r>
  <r>
    <n v="4251727345226"/>
    <s v="M121-01-508"/>
    <x v="1"/>
    <x v="0"/>
    <s v="olive leaf"/>
    <x v="1"/>
    <n v="399.9"/>
    <n v="8"/>
    <n v="3199.2"/>
    <n v="1"/>
    <n v="399.9"/>
  </r>
  <r>
    <n v="4251727345202"/>
    <s v="M121-01-508"/>
    <x v="1"/>
    <x v="0"/>
    <s v="olive leaf"/>
    <x v="4"/>
    <n v="399.9"/>
    <n v="3"/>
    <n v="1199.6999999999998"/>
    <n v="0"/>
    <n v="0"/>
  </r>
  <r>
    <n v="4251727345332"/>
    <s v="M121-01-509"/>
    <x v="1"/>
    <x v="0"/>
    <s v="olive leaf"/>
    <x v="4"/>
    <n v="399.9"/>
    <n v="18"/>
    <n v="7198.2"/>
    <n v="2"/>
    <n v="799.8"/>
  </r>
  <r>
    <n v="4251727345257"/>
    <s v="M121-01-509"/>
    <x v="1"/>
    <x v="0"/>
    <s v="black"/>
    <x v="1"/>
    <n v="399.9"/>
    <n v="26"/>
    <n v="10397.4"/>
    <n v="3"/>
    <n v="1199.6999999999998"/>
  </r>
  <r>
    <n v="4251727345271"/>
    <s v="M121-01-509"/>
    <x v="1"/>
    <x v="0"/>
    <s v="black"/>
    <x v="3"/>
    <n v="399.9"/>
    <n v="62"/>
    <n v="24793.8"/>
    <n v="8"/>
    <n v="3199.2"/>
  </r>
  <r>
    <n v="4251727345264"/>
    <s v="M121-01-509"/>
    <x v="1"/>
    <x v="0"/>
    <s v="black"/>
    <x v="2"/>
    <n v="399.9"/>
    <n v="33"/>
    <n v="13196.699999999999"/>
    <n v="4"/>
    <n v="1599.6"/>
  </r>
  <r>
    <n v="4251727345301"/>
    <s v="M121-01-509"/>
    <x v="1"/>
    <x v="0"/>
    <s v="olive leaf"/>
    <x v="1"/>
    <n v="399.9"/>
    <n v="17"/>
    <n v="6798.2999999999993"/>
    <n v="2"/>
    <n v="799.8"/>
  </r>
  <r>
    <n v="4251727345325"/>
    <s v="M121-01-509"/>
    <x v="1"/>
    <x v="0"/>
    <s v="olive leaf"/>
    <x v="3"/>
    <n v="399.9"/>
    <n v="20"/>
    <n v="7998"/>
    <n v="2"/>
    <n v="799.8"/>
  </r>
  <r>
    <n v="4251727345288"/>
    <s v="M121-01-509"/>
    <x v="1"/>
    <x v="0"/>
    <s v="black"/>
    <x v="4"/>
    <n v="399.9"/>
    <n v="10"/>
    <n v="3999"/>
    <n v="1"/>
    <n v="399.9"/>
  </r>
  <r>
    <n v="4251727345349"/>
    <s v="M121-01-509"/>
    <x v="1"/>
    <x v="0"/>
    <s v="olive leaf"/>
    <x v="6"/>
    <n v="399.9"/>
    <n v="3"/>
    <n v="1199.6999999999998"/>
    <n v="0"/>
    <n v="0"/>
  </r>
  <r>
    <n v="4251727345318"/>
    <s v="M121-01-509"/>
    <x v="1"/>
    <x v="0"/>
    <s v="olive leaf"/>
    <x v="2"/>
    <n v="399.9"/>
    <n v="29"/>
    <n v="11597.099999999999"/>
    <n v="4"/>
    <n v="1599.6"/>
  </r>
  <r>
    <n v="4251727345448"/>
    <s v="M121-01-510"/>
    <x v="1"/>
    <x v="0"/>
    <s v="black"/>
    <x v="6"/>
    <n v="259.89999999999998"/>
    <n v="2"/>
    <n v="519.79999999999995"/>
    <n v="0"/>
    <n v="0"/>
  </r>
  <r>
    <n v="4251727345417"/>
    <s v="M121-01-510"/>
    <x v="1"/>
    <x v="1"/>
    <s v="black"/>
    <x v="2"/>
    <n v="259.89999999999998"/>
    <n v="12"/>
    <n v="3118.7999999999997"/>
    <n v="1"/>
    <n v="259.89999999999998"/>
  </r>
  <r>
    <n v="4251727345424"/>
    <s v="M121-01-510"/>
    <x v="1"/>
    <x v="0"/>
    <s v="black"/>
    <x v="3"/>
    <n v="259.89999999999998"/>
    <n v="11"/>
    <n v="2858.8999999999996"/>
    <n v="1"/>
    <n v="259.89999999999998"/>
  </r>
  <r>
    <n v="4251727345400"/>
    <s v="M121-01-510"/>
    <x v="1"/>
    <x v="0"/>
    <s v="black"/>
    <x v="1"/>
    <n v="259.89999999999998"/>
    <n v="8"/>
    <n v="2079.1999999999998"/>
    <n v="1"/>
    <n v="259.89999999999998"/>
  </r>
  <r>
    <n v="4251727345455"/>
    <s v="M121-01-511"/>
    <x v="1"/>
    <x v="0"/>
    <s v="black"/>
    <x v="1"/>
    <n v="259.89999999999998"/>
    <n v="3"/>
    <n v="779.69999999999993"/>
    <n v="0"/>
    <n v="0"/>
  </r>
  <r>
    <n v="4251727345509"/>
    <s v="M121-01-511"/>
    <x v="1"/>
    <x v="0"/>
    <s v="olive leaf"/>
    <x v="1"/>
    <n v="259.89999999999998"/>
    <n v="9"/>
    <n v="2339.1"/>
    <n v="1"/>
    <n v="259.89999999999998"/>
  </r>
  <r>
    <n v="4251727345516"/>
    <s v="M121-01-511"/>
    <x v="1"/>
    <x v="1"/>
    <s v="olive leaf"/>
    <x v="2"/>
    <n v="259.89999999999998"/>
    <n v="5"/>
    <n v="1299.5"/>
    <n v="1"/>
    <n v="259.89999999999998"/>
  </r>
  <r>
    <n v="4251727345684"/>
    <s v="M121-01-512"/>
    <x v="1"/>
    <x v="1"/>
    <s v="olive leaf"/>
    <x v="4"/>
    <n v="259.89999999999998"/>
    <n v="10"/>
    <n v="2599"/>
    <n v="1"/>
    <n v="259.89999999999998"/>
  </r>
  <r>
    <n v="4251727345639"/>
    <s v="M121-01-512"/>
    <x v="1"/>
    <x v="1"/>
    <s v="hibiscus"/>
    <x v="4"/>
    <n v="259.89999999999998"/>
    <n v="2"/>
    <n v="519.79999999999995"/>
    <n v="0"/>
    <n v="0"/>
  </r>
  <r>
    <n v="4251727345615"/>
    <s v="M121-01-512"/>
    <x v="1"/>
    <x v="1"/>
    <s v="hibiscus"/>
    <x v="2"/>
    <n v="259.89999999999998"/>
    <n v="12"/>
    <n v="3118.7999999999997"/>
    <n v="1"/>
    <n v="259.89999999999998"/>
  </r>
  <r>
    <n v="4251727345660"/>
    <s v="M121-01-512"/>
    <x v="1"/>
    <x v="1"/>
    <s v="olive leaf"/>
    <x v="2"/>
    <n v="259.89999999999998"/>
    <n v="9"/>
    <n v="2339.1"/>
    <n v="1"/>
    <n v="259.89999999999998"/>
  </r>
  <r>
    <n v="4251727345677"/>
    <s v="M121-01-512"/>
    <x v="1"/>
    <x v="1"/>
    <s v="olive leaf"/>
    <x v="3"/>
    <n v="259.89999999999998"/>
    <n v="11"/>
    <n v="2858.8999999999996"/>
    <n v="1"/>
    <n v="259.89999999999998"/>
  </r>
  <r>
    <n v="4251727345653"/>
    <s v="M121-01-512"/>
    <x v="1"/>
    <x v="1"/>
    <s v="olive leaf"/>
    <x v="1"/>
    <n v="259.89999999999998"/>
    <n v="11"/>
    <n v="2858.8999999999996"/>
    <n v="1"/>
    <n v="259.89999999999998"/>
  </r>
  <r>
    <n v="4251727345622"/>
    <s v="M121-01-512"/>
    <x v="1"/>
    <x v="1"/>
    <s v="hibiscus"/>
    <x v="3"/>
    <n v="259.89999999999998"/>
    <n v="2"/>
    <n v="519.79999999999995"/>
    <n v="0"/>
    <n v="0"/>
  </r>
  <r>
    <n v="4251727345851"/>
    <s v="M121-01-517"/>
    <x v="1"/>
    <x v="10"/>
    <s v="black"/>
    <x v="1"/>
    <n v="599.9"/>
    <n v="13"/>
    <n v="7798.7"/>
    <n v="2"/>
    <n v="1199.8"/>
  </r>
  <r>
    <n v="4251727345882"/>
    <s v="M121-01-517"/>
    <x v="1"/>
    <x v="10"/>
    <s v="black"/>
    <x v="4"/>
    <n v="599.9"/>
    <n v="5"/>
    <n v="2999.5"/>
    <n v="1"/>
    <n v="599.9"/>
  </r>
  <r>
    <n v="4251727345929"/>
    <s v="M121-01-517"/>
    <x v="1"/>
    <x v="10"/>
    <s v="olive leaf"/>
    <x v="3"/>
    <n v="599.9"/>
    <n v="2"/>
    <n v="1199.8"/>
    <n v="0"/>
    <n v="0"/>
  </r>
  <r>
    <n v="4251727345875"/>
    <s v="M121-01-517"/>
    <x v="1"/>
    <x v="10"/>
    <s v="black"/>
    <x v="3"/>
    <n v="599.9"/>
    <n v="7"/>
    <n v="4199.3"/>
    <n v="1"/>
    <n v="599.9"/>
  </r>
  <r>
    <n v="4251727345905"/>
    <s v="M121-01-517"/>
    <x v="1"/>
    <x v="10"/>
    <s v="olive leaf"/>
    <x v="1"/>
    <n v="599.9"/>
    <n v="2"/>
    <n v="1199.8"/>
    <n v="0"/>
    <n v="0"/>
  </r>
  <r>
    <n v="4251727345868"/>
    <s v="M121-01-517"/>
    <x v="1"/>
    <x v="10"/>
    <s v="black"/>
    <x v="2"/>
    <n v="599.9"/>
    <n v="11"/>
    <n v="6598.9"/>
    <n v="1"/>
    <n v="599.9"/>
  </r>
  <r>
    <n v="4251727345899"/>
    <s v="M121-01-517"/>
    <x v="1"/>
    <x v="10"/>
    <s v="black"/>
    <x v="6"/>
    <n v="599.9"/>
    <n v="1"/>
    <n v="599.9"/>
    <n v="0"/>
    <n v="0"/>
  </r>
  <r>
    <n v="4251727346056"/>
    <s v="M121-01-523"/>
    <x v="1"/>
    <x v="8"/>
    <s v="black"/>
    <x v="1"/>
    <n v="299.89999999999998"/>
    <n v="4"/>
    <n v="1199.5999999999999"/>
    <n v="0"/>
    <n v="0"/>
  </r>
  <r>
    <n v="4251727346148"/>
    <s v="M121-01-523"/>
    <x v="1"/>
    <x v="8"/>
    <s v="olive leaf"/>
    <x v="6"/>
    <n v="299.89999999999998"/>
    <n v="5"/>
    <n v="1499.5"/>
    <n v="1"/>
    <n v="299.89999999999998"/>
  </r>
  <r>
    <n v="4251727346100"/>
    <s v="M121-01-523"/>
    <x v="1"/>
    <x v="8"/>
    <s v="olive leaf"/>
    <x v="1"/>
    <n v="299.89999999999998"/>
    <n v="8"/>
    <n v="2399.1999999999998"/>
    <n v="1"/>
    <n v="299.89999999999998"/>
  </r>
  <r>
    <n v="4251727346117"/>
    <s v="M121-01-523"/>
    <x v="1"/>
    <x v="8"/>
    <s v="olive leaf"/>
    <x v="2"/>
    <n v="299.89999999999998"/>
    <n v="19"/>
    <n v="5698.0999999999995"/>
    <n v="2"/>
    <n v="599.79999999999995"/>
  </r>
  <r>
    <n v="4251727346063"/>
    <s v="M121-01-523"/>
    <x v="1"/>
    <x v="8"/>
    <s v="black"/>
    <x v="2"/>
    <n v="299.89999999999998"/>
    <n v="7"/>
    <n v="2099.2999999999997"/>
    <n v="1"/>
    <n v="299.89999999999998"/>
  </r>
  <r>
    <n v="4251727346070"/>
    <s v="M121-01-523"/>
    <x v="1"/>
    <x v="8"/>
    <s v="black"/>
    <x v="3"/>
    <n v="299.89999999999998"/>
    <n v="17"/>
    <n v="5098.2999999999993"/>
    <n v="2"/>
    <n v="599.79999999999995"/>
  </r>
  <r>
    <n v="4251727346131"/>
    <s v="M121-01-523"/>
    <x v="1"/>
    <x v="8"/>
    <s v="olive leaf"/>
    <x v="4"/>
    <n v="299.89999999999998"/>
    <n v="11"/>
    <n v="3298.8999999999996"/>
    <n v="1"/>
    <n v="299.89999999999998"/>
  </r>
  <r>
    <n v="4251727346094"/>
    <s v="M121-01-523"/>
    <x v="1"/>
    <x v="8"/>
    <s v="black"/>
    <x v="6"/>
    <n v="299.89999999999998"/>
    <n v="5"/>
    <n v="1499.5"/>
    <n v="1"/>
    <n v="299.89999999999998"/>
  </r>
  <r>
    <n v="4251727346087"/>
    <s v="M121-01-523"/>
    <x v="1"/>
    <x v="8"/>
    <s v="black"/>
    <x v="4"/>
    <n v="299.89999999999998"/>
    <n v="10"/>
    <n v="2999"/>
    <n v="1"/>
    <n v="299.89999999999998"/>
  </r>
  <r>
    <n v="4251727346124"/>
    <s v="M121-01-523"/>
    <x v="1"/>
    <x v="8"/>
    <s v="olive leaf"/>
    <x v="3"/>
    <n v="299.89999999999998"/>
    <n v="25"/>
    <n v="7497.4999999999991"/>
    <n v="3"/>
    <n v="899.69999999999993"/>
  </r>
  <r>
    <n v="4251727346315"/>
    <s v="M121-01-526"/>
    <x v="1"/>
    <x v="1"/>
    <s v="hibiscus"/>
    <x v="2"/>
    <n v="229.9"/>
    <n v="10"/>
    <n v="2299"/>
    <n v="1"/>
    <n v="229.9"/>
  </r>
  <r>
    <n v="4251727346254"/>
    <s v="M121-01-526"/>
    <x v="1"/>
    <x v="1"/>
    <s v="black"/>
    <x v="1"/>
    <n v="229.9"/>
    <n v="7"/>
    <n v="1609.3"/>
    <n v="1"/>
    <n v="229.9"/>
  </r>
  <r>
    <n v="4251727346261"/>
    <s v="M121-01-526"/>
    <x v="1"/>
    <x v="1"/>
    <s v="black"/>
    <x v="2"/>
    <n v="229.9"/>
    <n v="27"/>
    <n v="6207.3"/>
    <n v="3"/>
    <n v="689.7"/>
  </r>
  <r>
    <n v="4251727346308"/>
    <s v="M121-01-526"/>
    <x v="1"/>
    <x v="1"/>
    <s v="hibiscus"/>
    <x v="1"/>
    <n v="229.9"/>
    <n v="6"/>
    <n v="1379.4"/>
    <n v="1"/>
    <n v="229.9"/>
  </r>
  <r>
    <n v="4251727346407"/>
    <s v="M121-01-526"/>
    <x v="1"/>
    <x v="1"/>
    <s v="kiwi"/>
    <x v="4"/>
    <n v="229.9"/>
    <n v="5"/>
    <n v="1149.5"/>
    <n v="1"/>
    <n v="229.9"/>
  </r>
  <r>
    <n v="4251727346421"/>
    <s v="M121-01-526"/>
    <x v="1"/>
    <x v="1"/>
    <s v="kiwi"/>
    <x v="1"/>
    <n v="229.9"/>
    <n v="4"/>
    <n v="919.6"/>
    <n v="0"/>
    <n v="0"/>
  </r>
  <r>
    <n v="4251727346360"/>
    <s v="M121-01-526"/>
    <x v="1"/>
    <x v="1"/>
    <s v="space blue"/>
    <x v="2"/>
    <n v="229.9"/>
    <n v="9"/>
    <n v="2069.1"/>
    <n v="1"/>
    <n v="229.9"/>
  </r>
  <r>
    <n v="4251727346377"/>
    <s v="M121-01-526"/>
    <x v="1"/>
    <x v="1"/>
    <s v="space blue"/>
    <x v="3"/>
    <n v="229.9"/>
    <n v="19"/>
    <n v="4368.1000000000004"/>
    <n v="2"/>
    <n v="459.8"/>
  </r>
  <r>
    <n v="4251727346353"/>
    <s v="M121-01-526"/>
    <x v="1"/>
    <x v="1"/>
    <s v="space blue"/>
    <x v="1"/>
    <n v="229.9"/>
    <n v="5"/>
    <n v="1149.5"/>
    <n v="1"/>
    <n v="229.9"/>
  </r>
  <r>
    <n v="4251727346445"/>
    <s v="M121-01-526"/>
    <x v="1"/>
    <x v="1"/>
    <s v="kiwi"/>
    <x v="3"/>
    <n v="229.9"/>
    <n v="4"/>
    <n v="919.6"/>
    <n v="0"/>
    <n v="0"/>
  </r>
  <r>
    <n v="4251727346438"/>
    <s v="M121-01-526"/>
    <x v="1"/>
    <x v="1"/>
    <s v="kiwi"/>
    <x v="2"/>
    <n v="229.9"/>
    <n v="8"/>
    <n v="1839.2"/>
    <n v="1"/>
    <n v="229.9"/>
  </r>
  <r>
    <n v="4251727346278"/>
    <s v="M121-01-526"/>
    <x v="1"/>
    <x v="1"/>
    <s v="black"/>
    <x v="3"/>
    <n v="229.9"/>
    <n v="13"/>
    <n v="2988.7000000000003"/>
    <n v="2"/>
    <n v="459.8"/>
  </r>
  <r>
    <n v="4251727346285"/>
    <s v="M121-01-526"/>
    <x v="1"/>
    <x v="1"/>
    <s v="black"/>
    <x v="4"/>
    <n v="229.9"/>
    <n v="5"/>
    <n v="1149.5"/>
    <n v="1"/>
    <n v="229.9"/>
  </r>
  <r>
    <n v="4251727346384"/>
    <s v="M121-01-526"/>
    <x v="1"/>
    <x v="1"/>
    <s v="space blue"/>
    <x v="4"/>
    <n v="229.9"/>
    <n v="3"/>
    <n v="689.7"/>
    <n v="0"/>
    <n v="0"/>
  </r>
  <r>
    <n v="4251727346414"/>
    <s v="M121-01-526"/>
    <x v="1"/>
    <x v="1"/>
    <s v="kiwi"/>
    <x v="6"/>
    <n v="229.9"/>
    <n v="1"/>
    <n v="229.9"/>
    <n v="0"/>
    <n v="0"/>
  </r>
  <r>
    <n v="4251727346469"/>
    <s v="M121-01-527"/>
    <x v="1"/>
    <x v="8"/>
    <s v="black"/>
    <x v="2"/>
    <n v="159.9"/>
    <n v="42"/>
    <n v="6715.8"/>
    <n v="5"/>
    <n v="799.5"/>
  </r>
  <r>
    <n v="4251727346476"/>
    <s v="M121-01-527"/>
    <x v="1"/>
    <x v="8"/>
    <s v="black"/>
    <x v="3"/>
    <n v="159.9"/>
    <n v="45"/>
    <n v="7195.5"/>
    <n v="5"/>
    <n v="799.5"/>
  </r>
  <r>
    <n v="4251727346452"/>
    <s v="M121-01-527"/>
    <x v="1"/>
    <x v="8"/>
    <s v="black"/>
    <x v="1"/>
    <n v="159.9"/>
    <n v="13"/>
    <n v="2078.7000000000003"/>
    <n v="2"/>
    <n v="319.8"/>
  </r>
  <r>
    <n v="4251727346506"/>
    <s v="M121-01-527"/>
    <x v="1"/>
    <x v="8"/>
    <s v="space blue"/>
    <x v="1"/>
    <n v="159.9"/>
    <n v="10"/>
    <n v="1599"/>
    <n v="1"/>
    <n v="159.9"/>
  </r>
  <r>
    <n v="4251727346544"/>
    <s v="M121-01-527"/>
    <x v="1"/>
    <x v="8"/>
    <s v="space blue"/>
    <x v="6"/>
    <n v="159.9"/>
    <n v="1"/>
    <n v="159.9"/>
    <n v="0"/>
    <n v="0"/>
  </r>
  <r>
    <n v="4251727346513"/>
    <s v="M121-01-527"/>
    <x v="1"/>
    <x v="8"/>
    <s v="space blue"/>
    <x v="2"/>
    <n v="159.9"/>
    <n v="11"/>
    <n v="1758.9"/>
    <n v="1"/>
    <n v="159.9"/>
  </r>
  <r>
    <n v="4251727346643"/>
    <s v="M121-01-527"/>
    <x v="1"/>
    <x v="8"/>
    <s v="hibiscus"/>
    <x v="3"/>
    <n v="159.9"/>
    <n v="17"/>
    <n v="2718.3"/>
    <n v="2"/>
    <n v="319.8"/>
  </r>
  <r>
    <n v="4251727346520"/>
    <s v="M121-01-527"/>
    <x v="1"/>
    <x v="8"/>
    <s v="space blue"/>
    <x v="3"/>
    <n v="159.9"/>
    <n v="8"/>
    <n v="1279.2"/>
    <n v="1"/>
    <n v="159.9"/>
  </r>
  <r>
    <n v="4251727346483"/>
    <s v="M121-01-527"/>
    <x v="1"/>
    <x v="8"/>
    <s v="black"/>
    <x v="4"/>
    <n v="159.9"/>
    <n v="27"/>
    <n v="4317.3"/>
    <n v="3"/>
    <n v="479.70000000000005"/>
  </r>
  <r>
    <n v="4251727346575"/>
    <s v="M121-01-527"/>
    <x v="1"/>
    <x v="8"/>
    <s v="kiwi"/>
    <x v="3"/>
    <n v="159.9"/>
    <n v="9"/>
    <n v="1439.1000000000001"/>
    <n v="1"/>
    <n v="159.9"/>
  </r>
  <r>
    <n v="4251727346629"/>
    <s v="M121-01-527"/>
    <x v="1"/>
    <x v="8"/>
    <s v="hibiscus"/>
    <x v="1"/>
    <n v="159.9"/>
    <n v="6"/>
    <n v="959.40000000000009"/>
    <n v="1"/>
    <n v="159.9"/>
  </r>
  <r>
    <n v="4251727346582"/>
    <s v="M121-01-527"/>
    <x v="1"/>
    <x v="8"/>
    <s v="kiwi"/>
    <x v="4"/>
    <n v="159.9"/>
    <n v="4"/>
    <n v="639.6"/>
    <n v="0"/>
    <n v="0"/>
  </r>
  <r>
    <n v="4251727346605"/>
    <s v="M121-01-527"/>
    <x v="1"/>
    <x v="8"/>
    <s v="hibiscus"/>
    <x v="4"/>
    <n v="159.9"/>
    <n v="9"/>
    <n v="1439.1000000000001"/>
    <n v="1"/>
    <n v="159.9"/>
  </r>
  <r>
    <n v="4251727346568"/>
    <s v="M121-01-527"/>
    <x v="1"/>
    <x v="8"/>
    <s v="kiwi"/>
    <x v="2"/>
    <n v="159.9"/>
    <n v="9"/>
    <n v="1439.1000000000001"/>
    <n v="1"/>
    <n v="159.9"/>
  </r>
  <r>
    <n v="4251727346537"/>
    <s v="M121-01-527"/>
    <x v="1"/>
    <x v="8"/>
    <s v="space blue"/>
    <x v="4"/>
    <n v="159.9"/>
    <n v="3"/>
    <n v="479.70000000000005"/>
    <n v="0"/>
    <n v="0"/>
  </r>
  <r>
    <n v="4251727346490"/>
    <s v="M121-01-527"/>
    <x v="1"/>
    <x v="8"/>
    <s v="black"/>
    <x v="6"/>
    <n v="159.9"/>
    <n v="8"/>
    <n v="1279.2"/>
    <n v="1"/>
    <n v="159.9"/>
  </r>
  <r>
    <n v="4251727346599"/>
    <s v="M121-01-527"/>
    <x v="1"/>
    <x v="8"/>
    <s v="kiwi"/>
    <x v="6"/>
    <n v="159.9"/>
    <n v="1"/>
    <n v="159.9"/>
    <n v="0"/>
    <n v="0"/>
  </r>
  <r>
    <n v="4251727346636"/>
    <s v="M121-01-527"/>
    <x v="1"/>
    <x v="8"/>
    <s v="hibiscus"/>
    <x v="2"/>
    <n v="159.9"/>
    <n v="12"/>
    <n v="1918.8000000000002"/>
    <n v="1"/>
    <n v="159.9"/>
  </r>
  <r>
    <n v="4251727346551"/>
    <s v="M121-01-527"/>
    <x v="1"/>
    <x v="8"/>
    <s v="kiwi"/>
    <x v="1"/>
    <n v="159.9"/>
    <n v="3"/>
    <n v="479.70000000000005"/>
    <n v="0"/>
    <n v="0"/>
  </r>
  <r>
    <n v="4251727346704"/>
    <s v="M121-01-528"/>
    <x v="1"/>
    <x v="1"/>
    <s v="moss"/>
    <x v="1"/>
    <n v="289.89999999999998"/>
    <n v="4"/>
    <n v="1159.5999999999999"/>
    <n v="0"/>
    <n v="0"/>
  </r>
  <r>
    <n v="4251727346650"/>
    <s v="M121-01-528"/>
    <x v="1"/>
    <x v="1"/>
    <s v="black"/>
    <x v="1"/>
    <n v="289.89999999999998"/>
    <n v="23"/>
    <n v="6667.7"/>
    <n v="3"/>
    <n v="869.69999999999993"/>
  </r>
  <r>
    <n v="4251727346674"/>
    <s v="M121-01-528"/>
    <x v="1"/>
    <x v="1"/>
    <s v="black"/>
    <x v="3"/>
    <n v="289.89999999999998"/>
    <n v="34"/>
    <n v="9856.5999999999985"/>
    <n v="4"/>
    <n v="1159.5999999999999"/>
  </r>
  <r>
    <n v="4251727346667"/>
    <s v="M121-01-528"/>
    <x v="1"/>
    <x v="1"/>
    <s v="black"/>
    <x v="2"/>
    <n v="289.89999999999998"/>
    <n v="36"/>
    <n v="10436.4"/>
    <n v="4"/>
    <n v="1159.5999999999999"/>
  </r>
  <r>
    <n v="4251727346711"/>
    <s v="M121-01-528"/>
    <x v="1"/>
    <x v="1"/>
    <s v="moss"/>
    <x v="2"/>
    <n v="289.89999999999998"/>
    <n v="12"/>
    <n v="3478.7999999999997"/>
    <n v="1"/>
    <n v="289.89999999999998"/>
  </r>
  <r>
    <n v="4251727346728"/>
    <s v="M121-01-528"/>
    <x v="1"/>
    <x v="1"/>
    <s v="moss"/>
    <x v="3"/>
    <n v="289.89999999999998"/>
    <n v="10"/>
    <n v="2899"/>
    <n v="1"/>
    <n v="289.89999999999998"/>
  </r>
  <r>
    <n v="4251727346681"/>
    <s v="M121-01-528"/>
    <x v="1"/>
    <x v="1"/>
    <s v="black"/>
    <x v="4"/>
    <n v="289.89999999999998"/>
    <n v="4"/>
    <n v="1159.5999999999999"/>
    <n v="0"/>
    <n v="0"/>
  </r>
  <r>
    <n v="4251727346759"/>
    <s v="M121-01-529"/>
    <x v="1"/>
    <x v="1"/>
    <s v="black"/>
    <x v="1"/>
    <n v="599.9"/>
    <n v="6"/>
    <n v="3599.3999999999996"/>
    <n v="1"/>
    <n v="599.9"/>
  </r>
  <r>
    <n v="4251727346766"/>
    <s v="M121-01-529"/>
    <x v="1"/>
    <x v="1"/>
    <s v="black"/>
    <x v="2"/>
    <n v="599.9"/>
    <n v="3"/>
    <n v="1799.6999999999998"/>
    <n v="0"/>
    <n v="0"/>
  </r>
  <r>
    <n v="4251727346773"/>
    <s v="M121-01-529"/>
    <x v="1"/>
    <x v="1"/>
    <s v="black"/>
    <x v="3"/>
    <n v="599.9"/>
    <n v="11"/>
    <n v="6598.9"/>
    <n v="1"/>
    <n v="599.9"/>
  </r>
  <r>
    <n v="4251727346780"/>
    <s v="M121-01-529"/>
    <x v="1"/>
    <x v="1"/>
    <s v="black"/>
    <x v="4"/>
    <n v="599.9"/>
    <n v="1"/>
    <n v="599.9"/>
    <n v="0"/>
    <n v="0"/>
  </r>
  <r>
    <n v="4251727346971"/>
    <s v="M121-01-530"/>
    <x v="1"/>
    <x v="0"/>
    <s v="hibiscus"/>
    <x v="3"/>
    <n v="699.9"/>
    <n v="3"/>
    <n v="2099.6999999999998"/>
    <n v="0"/>
    <n v="0"/>
  </r>
  <r>
    <n v="4251727346926"/>
    <s v="M121-01-530"/>
    <x v="1"/>
    <x v="0"/>
    <s v="black"/>
    <x v="3"/>
    <n v="699.9"/>
    <n v="4"/>
    <n v="2799.6"/>
    <n v="0"/>
    <n v="0"/>
  </r>
  <r>
    <n v="4251727347046"/>
    <s v="M121-01-530"/>
    <x v="1"/>
    <x v="0"/>
    <s v="lemon chrome"/>
    <x v="3"/>
    <n v="699.9"/>
    <n v="2"/>
    <n v="1399.8"/>
    <n v="0"/>
    <n v="0"/>
  </r>
  <r>
    <n v="4251727346902"/>
    <s v="M121-01-530"/>
    <x v="1"/>
    <x v="0"/>
    <s v="black"/>
    <x v="1"/>
    <n v="699.9"/>
    <n v="6"/>
    <n v="4199.3999999999996"/>
    <n v="1"/>
    <n v="699.9"/>
  </r>
  <r>
    <n v="4251727346957"/>
    <s v="M121-01-530"/>
    <x v="1"/>
    <x v="0"/>
    <s v="hibiscus"/>
    <x v="1"/>
    <n v="699.9"/>
    <n v="4"/>
    <n v="2799.6"/>
    <n v="0"/>
    <n v="0"/>
  </r>
  <r>
    <n v="4251727346919"/>
    <s v="M121-01-530"/>
    <x v="1"/>
    <x v="0"/>
    <s v="black"/>
    <x v="2"/>
    <n v="699.9"/>
    <n v="9"/>
    <n v="6299.0999999999995"/>
    <n v="1"/>
    <n v="699.9"/>
  </r>
  <r>
    <n v="4251727346964"/>
    <s v="M121-01-530"/>
    <x v="1"/>
    <x v="0"/>
    <s v="hibiscus"/>
    <x v="2"/>
    <n v="699.9"/>
    <n v="9"/>
    <n v="6299.0999999999995"/>
    <n v="1"/>
    <n v="699.9"/>
  </r>
  <r>
    <n v="4251727346933"/>
    <s v="M121-01-530"/>
    <x v="1"/>
    <x v="0"/>
    <s v="black"/>
    <x v="4"/>
    <n v="699.9"/>
    <n v="2"/>
    <n v="1399.8"/>
    <n v="0"/>
    <n v="0"/>
  </r>
  <r>
    <n v="4251727346995"/>
    <s v="M121-01-530"/>
    <x v="1"/>
    <x v="0"/>
    <s v="hibiscus"/>
    <x v="6"/>
    <n v="699.9"/>
    <n v="2"/>
    <n v="1399.8"/>
    <n v="0"/>
    <n v="0"/>
  </r>
  <r>
    <n v="4251727347053"/>
    <s v="M121-01-531"/>
    <x v="1"/>
    <x v="1"/>
    <s v="choclate"/>
    <x v="4"/>
    <n v="399.9"/>
    <n v="82"/>
    <n v="32791.799999999996"/>
    <n v="10"/>
    <n v="3999"/>
  </r>
  <r>
    <n v="4251727347060"/>
    <s v="M121-01-531"/>
    <x v="1"/>
    <x v="1"/>
    <s v="choclate"/>
    <x v="6"/>
    <n v="399.9"/>
    <n v="40"/>
    <n v="15996"/>
    <n v="5"/>
    <n v="1999.5"/>
  </r>
  <r>
    <n v="4251727347077"/>
    <s v="M121-01-531"/>
    <x v="1"/>
    <x v="1"/>
    <s v="choclate"/>
    <x v="1"/>
    <n v="399.9"/>
    <n v="43"/>
    <n v="17195.7"/>
    <n v="5"/>
    <n v="1999.5"/>
  </r>
  <r>
    <n v="4251727347084"/>
    <s v="M121-01-531"/>
    <x v="1"/>
    <x v="1"/>
    <s v="choclate"/>
    <x v="2"/>
    <n v="399.9"/>
    <n v="92"/>
    <n v="36790.799999999996"/>
    <n v="11"/>
    <n v="4398.8999999999996"/>
  </r>
  <r>
    <n v="4251727347091"/>
    <s v="M121-01-531"/>
    <x v="1"/>
    <x v="1"/>
    <s v="choclate"/>
    <x v="3"/>
    <n v="399.9"/>
    <n v="127"/>
    <n v="50787.299999999996"/>
    <n v="15"/>
    <n v="5998.5"/>
  </r>
  <r>
    <n v="4251727347244"/>
    <s v="M121-01-533"/>
    <x v="1"/>
    <x v="1"/>
    <s v="AOP blue"/>
    <x v="3"/>
    <n v="229.9"/>
    <n v="20"/>
    <n v="4598"/>
    <n v="2"/>
    <n v="459.8"/>
  </r>
  <r>
    <n v="4251727347206"/>
    <s v="M121-01-533"/>
    <x v="1"/>
    <x v="1"/>
    <s v="AOP blue"/>
    <x v="4"/>
    <n v="229.9"/>
    <n v="7"/>
    <n v="1609.3"/>
    <n v="1"/>
    <n v="229.9"/>
  </r>
  <r>
    <n v="4251727347237"/>
    <s v="M121-01-533"/>
    <x v="1"/>
    <x v="1"/>
    <s v="AOP blue"/>
    <x v="2"/>
    <n v="229.9"/>
    <n v="14"/>
    <n v="3218.6"/>
    <n v="2"/>
    <n v="459.8"/>
  </r>
  <r>
    <n v="4251727347220"/>
    <s v="M121-01-533"/>
    <x v="1"/>
    <x v="1"/>
    <s v="AOP blue"/>
    <x v="1"/>
    <n v="229.9"/>
    <n v="14"/>
    <n v="3218.6"/>
    <n v="2"/>
    <n v="459.8"/>
  </r>
  <r>
    <n v="4251727347213"/>
    <s v="M121-01-533"/>
    <x v="1"/>
    <x v="1"/>
    <s v="AOP blue"/>
    <x v="6"/>
    <n v="229.9"/>
    <n v="3"/>
    <n v="689.7"/>
    <n v="0"/>
    <n v="0"/>
  </r>
  <r>
    <n v="4251727347251"/>
    <s v="M121-01-534"/>
    <x v="1"/>
    <x v="8"/>
    <s v="AOP blue"/>
    <x v="4"/>
    <n v="269.89999999999998"/>
    <n v="10"/>
    <n v="2699"/>
    <n v="1"/>
    <n v="269.89999999999998"/>
  </r>
  <r>
    <n v="4251727347275"/>
    <s v="M121-01-534"/>
    <x v="1"/>
    <x v="8"/>
    <s v="AOP blue"/>
    <x v="1"/>
    <n v="269.89999999999998"/>
    <n v="5"/>
    <n v="1349.5"/>
    <n v="1"/>
    <n v="269.89999999999998"/>
  </r>
  <r>
    <n v="4251727347299"/>
    <s v="M121-01-534"/>
    <x v="1"/>
    <x v="8"/>
    <s v="AOP blue"/>
    <x v="3"/>
    <n v="269.89999999999998"/>
    <n v="16"/>
    <n v="4318.3999999999996"/>
    <n v="2"/>
    <n v="539.79999999999995"/>
  </r>
  <r>
    <n v="4251727347282"/>
    <s v="M121-01-534"/>
    <x v="1"/>
    <x v="8"/>
    <s v="AOP blue"/>
    <x v="2"/>
    <n v="269.89999999999998"/>
    <n v="11"/>
    <n v="2968.8999999999996"/>
    <n v="1"/>
    <n v="269.89999999999998"/>
  </r>
  <r>
    <n v="4251727347268"/>
    <s v="M121-01-534"/>
    <x v="1"/>
    <x v="8"/>
    <s v="AOP blue"/>
    <x v="6"/>
    <n v="269.89999999999998"/>
    <n v="4"/>
    <n v="1079.5999999999999"/>
    <n v="0"/>
    <n v="0"/>
  </r>
  <r>
    <n v="4251727347657"/>
    <s v="M121-02-551"/>
    <x v="1"/>
    <x v="5"/>
    <s v="black"/>
    <x v="1"/>
    <n v="89.9"/>
    <n v="4"/>
    <n v="359.6"/>
    <n v="0"/>
    <n v="0"/>
  </r>
  <r>
    <n v="4251727347671"/>
    <s v="M121-02-551"/>
    <x v="1"/>
    <x v="5"/>
    <s v="black"/>
    <x v="3"/>
    <n v="89.9"/>
    <n v="1"/>
    <n v="89.9"/>
    <n v="0"/>
    <n v="0"/>
  </r>
  <r>
    <n v="4251727347619"/>
    <s v="M121-02-551"/>
    <x v="1"/>
    <x v="5"/>
    <s v="light grey melange"/>
    <x v="2"/>
    <n v="89.9"/>
    <n v="1"/>
    <n v="89.9"/>
    <n v="0"/>
    <n v="0"/>
  </r>
  <r>
    <n v="4251727347756"/>
    <s v="M121-02-551"/>
    <x v="1"/>
    <x v="5"/>
    <s v="lichen green"/>
    <x v="1"/>
    <n v="89.9"/>
    <n v="3"/>
    <n v="269.70000000000005"/>
    <n v="0"/>
    <n v="0"/>
  </r>
  <r>
    <n v="4251727347862"/>
    <s v="M121-02-552"/>
    <x v="1"/>
    <x v="4"/>
    <s v="light grey melange"/>
    <x v="2"/>
    <n v="119.9"/>
    <n v="1"/>
    <n v="119.9"/>
    <n v="0"/>
    <n v="0"/>
  </r>
  <r>
    <n v="4251727347855"/>
    <s v="M121-02-552"/>
    <x v="1"/>
    <x v="4"/>
    <s v="light grey melange"/>
    <x v="1"/>
    <n v="119.9"/>
    <n v="4"/>
    <n v="479.6"/>
    <n v="0"/>
    <n v="0"/>
  </r>
  <r>
    <n v="4251727348050"/>
    <s v="M121-02-554"/>
    <x v="1"/>
    <x v="9"/>
    <s v="navy"/>
    <x v="1"/>
    <n v="159.9"/>
    <n v="4"/>
    <n v="639.6"/>
    <n v="0"/>
    <n v="0"/>
  </r>
  <r>
    <n v="4251727348128"/>
    <s v="M121-02-554"/>
    <x v="1"/>
    <x v="9"/>
    <s v="light coffee"/>
    <x v="3"/>
    <n v="159.9"/>
    <n v="8"/>
    <n v="1279.2"/>
    <n v="1"/>
    <n v="159.9"/>
  </r>
  <r>
    <n v="4251727348111"/>
    <s v="M121-02-554"/>
    <x v="1"/>
    <x v="9"/>
    <s v="light coffee"/>
    <x v="2"/>
    <n v="159.9"/>
    <n v="1"/>
    <n v="159.9"/>
    <n v="0"/>
    <n v="0"/>
  </r>
  <r>
    <n v="4251727348203"/>
    <s v="M121-02-555"/>
    <x v="1"/>
    <x v="5"/>
    <s v="black"/>
    <x v="1"/>
    <n v="119.9"/>
    <n v="3"/>
    <n v="359.70000000000005"/>
    <n v="0"/>
    <n v="0"/>
  </r>
  <r>
    <n v="4251727348234"/>
    <s v="M121-02-555"/>
    <x v="1"/>
    <x v="5"/>
    <s v="black"/>
    <x v="4"/>
    <n v="119.9"/>
    <n v="3"/>
    <n v="359.70000000000005"/>
    <n v="0"/>
    <n v="0"/>
  </r>
  <r>
    <n v="4251727348241"/>
    <s v="M121-02-555"/>
    <x v="1"/>
    <x v="5"/>
    <s v="black"/>
    <x v="6"/>
    <n v="119.9"/>
    <n v="2"/>
    <n v="239.8"/>
    <n v="0"/>
    <n v="0"/>
  </r>
  <r>
    <n v="4251727348227"/>
    <s v="M121-02-555"/>
    <x v="1"/>
    <x v="5"/>
    <s v="black"/>
    <x v="3"/>
    <n v="119.9"/>
    <n v="1"/>
    <n v="119.9"/>
    <n v="0"/>
    <n v="0"/>
  </r>
  <r>
    <n v="4251727348357"/>
    <s v="M121-02-556"/>
    <x v="1"/>
    <x v="4"/>
    <s v="light coffee"/>
    <x v="1"/>
    <n v="199.9"/>
    <n v="3"/>
    <n v="599.70000000000005"/>
    <n v="0"/>
    <n v="0"/>
  </r>
  <r>
    <n v="4251727348326"/>
    <s v="M121-02-556"/>
    <x v="1"/>
    <x v="4"/>
    <s v="black"/>
    <x v="3"/>
    <n v="199.9"/>
    <n v="8"/>
    <n v="1599.2"/>
    <n v="1"/>
    <n v="199.9"/>
  </r>
  <r>
    <n v="4251727348302"/>
    <s v="M121-02-556"/>
    <x v="1"/>
    <x v="4"/>
    <s v="black"/>
    <x v="1"/>
    <n v="199.9"/>
    <n v="18"/>
    <n v="3598.2000000000003"/>
    <n v="2"/>
    <n v="399.8"/>
  </r>
  <r>
    <n v="4251727348319"/>
    <s v="M121-02-556"/>
    <x v="1"/>
    <x v="4"/>
    <s v="black"/>
    <x v="2"/>
    <n v="199.9"/>
    <n v="18"/>
    <n v="3598.2000000000003"/>
    <n v="2"/>
    <n v="399.8"/>
  </r>
  <r>
    <n v="4251727348418"/>
    <s v="M121-02-559"/>
    <x v="1"/>
    <x v="9"/>
    <s v="light grey melange"/>
    <x v="2"/>
    <n v="109.9"/>
    <n v="12"/>
    <n v="1318.8000000000002"/>
    <n v="1"/>
    <n v="109.9"/>
  </r>
  <r>
    <n v="4251727348401"/>
    <s v="M121-02-559"/>
    <x v="1"/>
    <x v="4"/>
    <s v="light grey melange"/>
    <x v="1"/>
    <n v="109.9"/>
    <n v="5"/>
    <n v="549.5"/>
    <n v="1"/>
    <n v="109.9"/>
  </r>
  <r>
    <n v="4251727348425"/>
    <s v="M121-02-559"/>
    <x v="1"/>
    <x v="9"/>
    <s v="light grey melange"/>
    <x v="3"/>
    <n v="109.9"/>
    <n v="10"/>
    <n v="1099"/>
    <n v="1"/>
    <n v="109.9"/>
  </r>
  <r>
    <n v="4251727348517"/>
    <s v="M121-02-560"/>
    <x v="1"/>
    <x v="9"/>
    <s v="black"/>
    <x v="2"/>
    <n v="109.9"/>
    <n v="4"/>
    <n v="439.6"/>
    <n v="0"/>
    <n v="0"/>
  </r>
  <r>
    <n v="4251727348951"/>
    <s v="M121-02-563"/>
    <x v="1"/>
    <x v="5"/>
    <s v="china blue"/>
    <x v="1"/>
    <n v="99.9"/>
    <n v="4"/>
    <n v="399.6"/>
    <n v="0"/>
    <n v="0"/>
  </r>
  <r>
    <n v="4251727348968"/>
    <s v="M121-02-563"/>
    <x v="1"/>
    <x v="5"/>
    <s v="china blue"/>
    <x v="2"/>
    <n v="99.9"/>
    <n v="10"/>
    <n v="999"/>
    <n v="1"/>
    <n v="99.9"/>
  </r>
  <r>
    <n v="4251727348975"/>
    <s v="M121-02-563"/>
    <x v="1"/>
    <x v="5"/>
    <s v="china blue"/>
    <x v="3"/>
    <n v="99.9"/>
    <n v="3"/>
    <n v="299.70000000000005"/>
    <n v="0"/>
    <n v="0"/>
  </r>
  <r>
    <n v="4251727349255"/>
    <s v="M121-02-567"/>
    <x v="1"/>
    <x v="4"/>
    <s v="navy"/>
    <x v="1"/>
    <n v="159.9"/>
    <n v="3"/>
    <n v="479.70000000000005"/>
    <n v="0"/>
    <n v="0"/>
  </r>
  <r>
    <n v="4251727349279"/>
    <s v="M121-02-567"/>
    <x v="1"/>
    <x v="4"/>
    <s v="navy"/>
    <x v="3"/>
    <n v="159.9"/>
    <n v="2"/>
    <n v="319.8"/>
    <n v="0"/>
    <n v="0"/>
  </r>
  <r>
    <n v="4251727349224"/>
    <s v="M121-02-567"/>
    <x v="1"/>
    <x v="6"/>
    <s v="hibiscus"/>
    <x v="3"/>
    <n v="159.9"/>
    <n v="1"/>
    <n v="159.9"/>
    <n v="0"/>
    <n v="0"/>
  </r>
  <r>
    <n v="4251727349927"/>
    <s v="M121-02-577"/>
    <x v="1"/>
    <x v="5"/>
    <s v="navy"/>
    <x v="1"/>
    <n v="89.9"/>
    <n v="1"/>
    <n v="89.9"/>
    <n v="0"/>
    <n v="0"/>
  </r>
  <r>
    <n v="4251727349903"/>
    <s v="M121-02-577"/>
    <x v="1"/>
    <x v="5"/>
    <s v="navy"/>
    <x v="4"/>
    <n v="119.9"/>
    <n v="1"/>
    <n v="119.9"/>
    <n v="0"/>
    <n v="0"/>
  </r>
  <r>
    <n v="4251727350282"/>
    <s v="M121-03-558"/>
    <x v="1"/>
    <x v="11"/>
    <s v="light grey melange"/>
    <x v="4"/>
    <n v="49.9"/>
    <n v="2"/>
    <n v="99.8"/>
    <n v="0"/>
    <n v="0"/>
  </r>
  <r>
    <n v="4251727350268"/>
    <s v="M121-03-558"/>
    <x v="1"/>
    <x v="11"/>
    <s v="light grey melange"/>
    <x v="2"/>
    <n v="49.9"/>
    <n v="21"/>
    <n v="1047.8999999999999"/>
    <n v="3"/>
    <n v="149.69999999999999"/>
  </r>
  <r>
    <n v="4251727350251"/>
    <s v="M121-03-558"/>
    <x v="1"/>
    <x v="11"/>
    <s v="light grey melange"/>
    <x v="1"/>
    <n v="49.9"/>
    <n v="8"/>
    <n v="399.2"/>
    <n v="1"/>
    <n v="49.9"/>
  </r>
  <r>
    <n v="4251727350275"/>
    <s v="M121-03-558"/>
    <x v="1"/>
    <x v="11"/>
    <s v="light grey melange"/>
    <x v="3"/>
    <n v="49.9"/>
    <n v="8"/>
    <n v="399.2"/>
    <n v="1"/>
    <n v="49.9"/>
  </r>
  <r>
    <n v="4251727350916"/>
    <s v="M121-03-581"/>
    <x v="1"/>
    <x v="12"/>
    <s v="black"/>
    <x v="6"/>
    <n v="69.900000000000006"/>
    <n v="6"/>
    <n v="419.40000000000003"/>
    <n v="1"/>
    <n v="69.900000000000006"/>
  </r>
  <r>
    <n v="4251727350947"/>
    <s v="M121-03-581"/>
    <x v="1"/>
    <x v="12"/>
    <s v="black"/>
    <x v="3"/>
    <n v="69.900000000000006"/>
    <n v="1"/>
    <n v="69.900000000000006"/>
    <n v="0"/>
    <n v="0"/>
  </r>
  <r>
    <n v="4251727352118"/>
    <s v="M121-04-509"/>
    <x v="1"/>
    <x v="3"/>
    <s v="navy"/>
    <x v="6"/>
    <n v="149.9"/>
    <n v="3"/>
    <n v="449.70000000000005"/>
    <n v="0"/>
    <n v="0"/>
  </r>
  <r>
    <n v="4251727352101"/>
    <s v="M121-04-509"/>
    <x v="1"/>
    <x v="3"/>
    <s v="navy"/>
    <x v="4"/>
    <n v="149.9"/>
    <n v="9"/>
    <n v="1349.1000000000001"/>
    <n v="1"/>
    <n v="149.9"/>
  </r>
  <r>
    <n v="4251727352132"/>
    <s v="M121-04-509"/>
    <x v="1"/>
    <x v="3"/>
    <s v="navy"/>
    <x v="2"/>
    <n v="149.9"/>
    <n v="10"/>
    <n v="1499"/>
    <n v="1"/>
    <n v="149.9"/>
  </r>
  <r>
    <n v="4251727352125"/>
    <s v="M121-04-509"/>
    <x v="1"/>
    <x v="3"/>
    <s v="navy"/>
    <x v="1"/>
    <n v="149.9"/>
    <n v="2"/>
    <n v="299.8"/>
    <n v="0"/>
    <n v="0"/>
  </r>
  <r>
    <n v="4251727352064"/>
    <s v="M121-04-509"/>
    <x v="1"/>
    <x v="3"/>
    <s v="light grey melange"/>
    <x v="6"/>
    <n v="149.9"/>
    <n v="2"/>
    <n v="299.8"/>
    <n v="0"/>
    <n v="0"/>
  </r>
  <r>
    <n v="4251727352071"/>
    <s v="M121-04-509"/>
    <x v="1"/>
    <x v="3"/>
    <s v="light grey melange"/>
    <x v="1"/>
    <n v="149.9"/>
    <n v="3"/>
    <n v="449.70000000000005"/>
    <n v="0"/>
    <n v="0"/>
  </r>
  <r>
    <n v="4251727352057"/>
    <s v="M121-04-509"/>
    <x v="1"/>
    <x v="3"/>
    <s v="light grey melange"/>
    <x v="4"/>
    <n v="149.9"/>
    <n v="15"/>
    <n v="2248.5"/>
    <n v="2"/>
    <n v="299.8"/>
  </r>
  <r>
    <n v="4251727352149"/>
    <s v="M121-04-509"/>
    <x v="1"/>
    <x v="3"/>
    <s v="navy"/>
    <x v="3"/>
    <n v="149.9"/>
    <n v="14"/>
    <n v="2098.6"/>
    <n v="2"/>
    <n v="299.8"/>
  </r>
  <r>
    <n v="4251727352088"/>
    <s v="M121-04-509"/>
    <x v="1"/>
    <x v="3"/>
    <s v="light grey melange"/>
    <x v="2"/>
    <n v="149.9"/>
    <n v="3"/>
    <n v="449.70000000000005"/>
    <n v="0"/>
    <n v="0"/>
  </r>
  <r>
    <n v="4251727352095"/>
    <s v="M121-04-509"/>
    <x v="1"/>
    <x v="3"/>
    <s v="light grey melange"/>
    <x v="3"/>
    <n v="149.9"/>
    <n v="12"/>
    <n v="1798.8000000000002"/>
    <n v="1"/>
    <n v="149.9"/>
  </r>
  <r>
    <n v="4251727352163"/>
    <s v="M121-04-510"/>
    <x v="1"/>
    <x v="2"/>
    <s v="light grey melange"/>
    <x v="2"/>
    <n v="189.9"/>
    <n v="8"/>
    <n v="1519.2"/>
    <n v="1"/>
    <n v="189.9"/>
  </r>
  <r>
    <n v="4251727352170"/>
    <s v="M121-04-510"/>
    <x v="1"/>
    <x v="2"/>
    <s v="light grey melange"/>
    <x v="3"/>
    <n v="189.9"/>
    <n v="9"/>
    <n v="1709.1000000000001"/>
    <n v="1"/>
    <n v="189.9"/>
  </r>
  <r>
    <n v="4251727352187"/>
    <s v="M121-04-510"/>
    <x v="1"/>
    <x v="2"/>
    <s v="light grey melange"/>
    <x v="4"/>
    <n v="189.9"/>
    <n v="2"/>
    <n v="379.8"/>
    <n v="0"/>
    <n v="0"/>
  </r>
  <r>
    <n v="4251727352156"/>
    <s v="M121-04-510"/>
    <x v="1"/>
    <x v="2"/>
    <s v="light grey melange"/>
    <x v="1"/>
    <n v="189.9"/>
    <n v="2"/>
    <n v="379.8"/>
    <n v="0"/>
    <n v="0"/>
  </r>
  <r>
    <n v="4251727352217"/>
    <s v="M121-04-510"/>
    <x v="1"/>
    <x v="2"/>
    <s v="lemon chrome"/>
    <x v="6"/>
    <n v="189.9"/>
    <n v="1"/>
    <n v="189.9"/>
    <n v="0"/>
    <n v="0"/>
  </r>
  <r>
    <n v="4251727352248"/>
    <s v="M121-04-510"/>
    <x v="1"/>
    <x v="2"/>
    <s v="lemon chrome"/>
    <x v="3"/>
    <n v="189.9"/>
    <n v="19"/>
    <n v="3608.1"/>
    <n v="2"/>
    <n v="379.8"/>
  </r>
  <r>
    <n v="4251727352231"/>
    <s v="M121-04-510"/>
    <x v="1"/>
    <x v="2"/>
    <s v="lemon chrome"/>
    <x v="2"/>
    <n v="189.9"/>
    <n v="10"/>
    <n v="1899"/>
    <n v="1"/>
    <n v="189.9"/>
  </r>
  <r>
    <n v="4251727352200"/>
    <s v="M121-04-510"/>
    <x v="1"/>
    <x v="2"/>
    <s v="lemon chrome"/>
    <x v="4"/>
    <n v="189.9"/>
    <n v="4"/>
    <n v="759.6"/>
    <n v="0"/>
    <n v="0"/>
  </r>
  <r>
    <n v="4251727352439"/>
    <s v="M121-04-512"/>
    <x v="1"/>
    <x v="2"/>
    <s v="navy"/>
    <x v="2"/>
    <n v="199.9"/>
    <n v="15"/>
    <n v="2998.5"/>
    <n v="2"/>
    <n v="399.8"/>
  </r>
  <r>
    <n v="4251727352408"/>
    <s v="M121-04-512"/>
    <x v="1"/>
    <x v="2"/>
    <s v="navy"/>
    <x v="4"/>
    <n v="199.9"/>
    <n v="11"/>
    <n v="2198.9"/>
    <n v="1"/>
    <n v="199.9"/>
  </r>
  <r>
    <n v="4251727352361"/>
    <s v="M121-04-512"/>
    <x v="1"/>
    <x v="2"/>
    <s v="hazel"/>
    <x v="2"/>
    <n v="199.9"/>
    <n v="16"/>
    <n v="3198.4"/>
    <n v="2"/>
    <n v="399.8"/>
  </r>
  <r>
    <n v="4251727352422"/>
    <s v="M121-04-512"/>
    <x v="1"/>
    <x v="2"/>
    <s v="navy"/>
    <x v="1"/>
    <n v="199.9"/>
    <n v="5"/>
    <n v="999.5"/>
    <n v="1"/>
    <n v="199.9"/>
  </r>
  <r>
    <n v="4251727352446"/>
    <s v="M121-04-512"/>
    <x v="1"/>
    <x v="2"/>
    <s v="navy"/>
    <x v="3"/>
    <n v="199.9"/>
    <n v="15"/>
    <n v="2998.5"/>
    <n v="2"/>
    <n v="399.8"/>
  </r>
  <r>
    <n v="4251727352378"/>
    <s v="M121-04-512"/>
    <x v="1"/>
    <x v="2"/>
    <s v="hazel"/>
    <x v="3"/>
    <n v="199.9"/>
    <n v="24"/>
    <n v="4797.6000000000004"/>
    <n v="3"/>
    <n v="599.70000000000005"/>
  </r>
  <r>
    <n v="4251727352392"/>
    <s v="M121-04-512"/>
    <x v="1"/>
    <x v="2"/>
    <s v="hazel"/>
    <x v="6"/>
    <n v="199.9"/>
    <n v="5"/>
    <n v="999.5"/>
    <n v="1"/>
    <n v="199.9"/>
  </r>
  <r>
    <n v="4251727352385"/>
    <s v="M121-04-512"/>
    <x v="1"/>
    <x v="2"/>
    <s v="hazel"/>
    <x v="4"/>
    <n v="199.9"/>
    <n v="14"/>
    <n v="2798.6"/>
    <n v="2"/>
    <n v="399.8"/>
  </r>
  <r>
    <n v="4251727352354"/>
    <s v="M121-04-512"/>
    <x v="1"/>
    <x v="2"/>
    <s v="hazel"/>
    <x v="1"/>
    <n v="199.9"/>
    <n v="8"/>
    <n v="1599.2"/>
    <n v="1"/>
    <n v="199.9"/>
  </r>
  <r>
    <n v="4251727352415"/>
    <s v="M121-04-512"/>
    <x v="1"/>
    <x v="2"/>
    <s v="navy"/>
    <x v="6"/>
    <n v="199.9"/>
    <n v="3"/>
    <n v="599.70000000000005"/>
    <n v="0"/>
    <n v="0"/>
  </r>
  <r>
    <n v="4251727352514"/>
    <s v="M121-04-513"/>
    <x v="1"/>
    <x v="3"/>
    <s v="olive leaf"/>
    <x v="2"/>
    <n v="129.9"/>
    <n v="16"/>
    <n v="2078.4"/>
    <n v="2"/>
    <n v="259.8"/>
  </r>
  <r>
    <n v="4251727352453"/>
    <s v="M121-04-513"/>
    <x v="1"/>
    <x v="3"/>
    <s v="black"/>
    <x v="1"/>
    <n v="129.9"/>
    <n v="3"/>
    <n v="389.70000000000005"/>
    <n v="0"/>
    <n v="0"/>
  </r>
  <r>
    <n v="4251727352491"/>
    <s v="M121-04-513"/>
    <x v="1"/>
    <x v="3"/>
    <s v="black"/>
    <x v="6"/>
    <n v="129.9"/>
    <n v="3"/>
    <n v="389.70000000000005"/>
    <n v="0"/>
    <n v="0"/>
  </r>
  <r>
    <n v="4251727352545"/>
    <s v="M121-04-513"/>
    <x v="1"/>
    <x v="3"/>
    <s v="olive leaf"/>
    <x v="6"/>
    <n v="129.9"/>
    <n v="5"/>
    <n v="649.5"/>
    <n v="1"/>
    <n v="129.9"/>
  </r>
  <r>
    <n v="4251727352507"/>
    <s v="M121-04-513"/>
    <x v="1"/>
    <x v="3"/>
    <s v="olive leaf"/>
    <x v="1"/>
    <n v="129.9"/>
    <n v="6"/>
    <n v="779.40000000000009"/>
    <n v="1"/>
    <n v="129.9"/>
  </r>
  <r>
    <n v="4251727352538"/>
    <s v="M121-04-513"/>
    <x v="1"/>
    <x v="3"/>
    <s v="olive leaf"/>
    <x v="4"/>
    <n v="129.9"/>
    <n v="11"/>
    <n v="1428.9"/>
    <n v="1"/>
    <n v="129.9"/>
  </r>
  <r>
    <n v="4251727352460"/>
    <s v="M121-04-513"/>
    <x v="1"/>
    <x v="3"/>
    <s v="black"/>
    <x v="2"/>
    <n v="129.9"/>
    <n v="19"/>
    <n v="2468.1"/>
    <n v="2"/>
    <n v="259.8"/>
  </r>
  <r>
    <n v="4251727352484"/>
    <s v="M121-04-513"/>
    <x v="1"/>
    <x v="3"/>
    <s v="black"/>
    <x v="4"/>
    <n v="129.9"/>
    <n v="12"/>
    <n v="1558.8000000000002"/>
    <n v="1"/>
    <n v="129.9"/>
  </r>
  <r>
    <n v="4251727352521"/>
    <s v="M121-04-513"/>
    <x v="1"/>
    <x v="3"/>
    <s v="olive leaf"/>
    <x v="3"/>
    <n v="129.9"/>
    <n v="11"/>
    <n v="1428.9"/>
    <n v="1"/>
    <n v="129.9"/>
  </r>
  <r>
    <n v="4251727352477"/>
    <s v="M121-04-513"/>
    <x v="1"/>
    <x v="3"/>
    <s v="black"/>
    <x v="3"/>
    <n v="129.9"/>
    <n v="12"/>
    <n v="1558.8000000000002"/>
    <n v="1"/>
    <n v="129.9"/>
  </r>
  <r>
    <n v="4251727352552"/>
    <s v="M121-04-514"/>
    <x v="1"/>
    <x v="4"/>
    <s v="black"/>
    <x v="1"/>
    <n v="199.9"/>
    <n v="98"/>
    <n v="19590.2"/>
    <n v="12"/>
    <n v="2398.8000000000002"/>
  </r>
  <r>
    <n v="4251727352576"/>
    <s v="M121-04-514"/>
    <x v="1"/>
    <x v="4"/>
    <s v="black"/>
    <x v="3"/>
    <n v="199.9"/>
    <n v="47"/>
    <n v="9395.3000000000011"/>
    <n v="6"/>
    <n v="1199.4000000000001"/>
  </r>
  <r>
    <n v="4251727352590"/>
    <s v="M121-04-514"/>
    <x v="1"/>
    <x v="4"/>
    <s v="black"/>
    <x v="6"/>
    <n v="199.9"/>
    <n v="12"/>
    <n v="2398.8000000000002"/>
    <n v="1"/>
    <n v="199.9"/>
  </r>
  <r>
    <n v="4251727352613"/>
    <s v="M121-04-514"/>
    <x v="1"/>
    <x v="4"/>
    <s v="olive leaf"/>
    <x v="2"/>
    <n v="199.9"/>
    <n v="31"/>
    <n v="6196.9000000000005"/>
    <n v="4"/>
    <n v="799.6"/>
  </r>
  <r>
    <n v="4251727352583"/>
    <s v="M121-04-514"/>
    <x v="1"/>
    <x v="4"/>
    <s v="black"/>
    <x v="4"/>
    <n v="199.9"/>
    <n v="27"/>
    <n v="5397.3"/>
    <n v="3"/>
    <n v="599.70000000000005"/>
  </r>
  <r>
    <n v="4251727352637"/>
    <s v="M121-04-514"/>
    <x v="1"/>
    <x v="4"/>
    <s v="olive leaf"/>
    <x v="4"/>
    <n v="199.9"/>
    <n v="18"/>
    <n v="3598.2000000000003"/>
    <n v="2"/>
    <n v="399.8"/>
  </r>
  <r>
    <n v="4251727352644"/>
    <s v="M121-04-514"/>
    <x v="1"/>
    <x v="4"/>
    <s v="olive leaf"/>
    <x v="6"/>
    <n v="199.9"/>
    <n v="9"/>
    <n v="1799.1000000000001"/>
    <n v="1"/>
    <n v="199.9"/>
  </r>
  <r>
    <n v="4251727352569"/>
    <s v="M121-04-514"/>
    <x v="1"/>
    <x v="4"/>
    <s v="black"/>
    <x v="2"/>
    <n v="199.9"/>
    <n v="37"/>
    <n v="7396.3"/>
    <n v="4"/>
    <n v="799.6"/>
  </r>
  <r>
    <n v="4251727352620"/>
    <s v="M121-04-514"/>
    <x v="1"/>
    <x v="4"/>
    <s v="olive leaf"/>
    <x v="3"/>
    <n v="199.9"/>
    <n v="20"/>
    <n v="3998"/>
    <n v="2"/>
    <n v="399.8"/>
  </r>
  <r>
    <n v="4251727352606"/>
    <s v="M121-04-514"/>
    <x v="1"/>
    <x v="4"/>
    <s v="olive leaf"/>
    <x v="1"/>
    <n v="199.9"/>
    <n v="8"/>
    <n v="1599.2"/>
    <n v="1"/>
    <n v="199.9"/>
  </r>
  <r>
    <n v="4251727352958"/>
    <s v="M121-05-571"/>
    <x v="1"/>
    <x v="13"/>
    <s v="black"/>
    <x v="1"/>
    <n v="89.9"/>
    <n v="4"/>
    <n v="359.6"/>
    <n v="0"/>
    <n v="0"/>
  </r>
  <r>
    <n v="4251727352965"/>
    <s v="M121-05-571"/>
    <x v="1"/>
    <x v="13"/>
    <s v="black"/>
    <x v="2"/>
    <n v="89.9"/>
    <n v="21"/>
    <n v="1887.9"/>
    <n v="3"/>
    <n v="269.70000000000005"/>
  </r>
  <r>
    <n v="4251727352972"/>
    <s v="M121-05-571"/>
    <x v="1"/>
    <x v="13"/>
    <s v="black"/>
    <x v="3"/>
    <n v="89.9"/>
    <n v="23"/>
    <n v="2067.7000000000003"/>
    <n v="3"/>
    <n v="269.70000000000005"/>
  </r>
  <r>
    <n v="4251727352989"/>
    <s v="M121-05-571"/>
    <x v="1"/>
    <x v="14"/>
    <s v="black"/>
    <x v="4"/>
    <n v="89.9"/>
    <n v="6"/>
    <n v="539.40000000000009"/>
    <n v="1"/>
    <n v="89.9"/>
  </r>
  <r>
    <n v="4251727363237"/>
    <s v="M122-01-103"/>
    <x v="1"/>
    <x v="1"/>
    <s v="black"/>
    <x v="2"/>
    <n v="189.9"/>
    <n v="28"/>
    <n v="5317.2"/>
    <n v="3"/>
    <n v="569.70000000000005"/>
  </r>
  <r>
    <n v="4251727363220"/>
    <s v="M122-01-103"/>
    <x v="1"/>
    <x v="1"/>
    <s v="black"/>
    <x v="1"/>
    <n v="189.9"/>
    <n v="13"/>
    <n v="2468.7000000000003"/>
    <n v="2"/>
    <n v="379.8"/>
  </r>
  <r>
    <n v="4251727363244"/>
    <s v="M122-01-103"/>
    <x v="1"/>
    <x v="1"/>
    <s v="black"/>
    <x v="3"/>
    <n v="189.9"/>
    <n v="40"/>
    <n v="7596"/>
    <n v="5"/>
    <n v="949.5"/>
  </r>
  <r>
    <n v="4251727363268"/>
    <s v="M122-01-103"/>
    <x v="1"/>
    <x v="1"/>
    <s v="black"/>
    <x v="6"/>
    <n v="189.9"/>
    <n v="9"/>
    <n v="1709.1000000000001"/>
    <n v="1"/>
    <n v="189.9"/>
  </r>
  <r>
    <n v="4251727363329"/>
    <s v="M122-01-103"/>
    <x v="1"/>
    <x v="1"/>
    <s v="midnight"/>
    <x v="1"/>
    <n v="189.9"/>
    <n v="34"/>
    <n v="6456.6"/>
    <n v="4"/>
    <n v="759.6"/>
  </r>
  <r>
    <n v="4251727363350"/>
    <s v="M122-01-103"/>
    <x v="1"/>
    <x v="1"/>
    <s v="midnight"/>
    <x v="4"/>
    <n v="189.9"/>
    <n v="59"/>
    <n v="11204.1"/>
    <n v="7"/>
    <n v="1329.3"/>
  </r>
  <r>
    <n v="4251727363367"/>
    <s v="M122-01-103"/>
    <x v="1"/>
    <x v="1"/>
    <s v="midnight"/>
    <x v="6"/>
    <n v="189.9"/>
    <n v="27"/>
    <n v="5127.3"/>
    <n v="3"/>
    <n v="569.70000000000005"/>
  </r>
  <r>
    <n v="4251727363336"/>
    <s v="M122-01-103"/>
    <x v="1"/>
    <x v="1"/>
    <s v="midnight"/>
    <x v="2"/>
    <n v="189.9"/>
    <n v="80"/>
    <n v="15192"/>
    <n v="10"/>
    <n v="1899"/>
  </r>
  <r>
    <n v="4251727363251"/>
    <s v="M122-01-103"/>
    <x v="1"/>
    <x v="1"/>
    <s v="black"/>
    <x v="4"/>
    <n v="189.9"/>
    <n v="26"/>
    <n v="4937.4000000000005"/>
    <n v="3"/>
    <n v="569.70000000000005"/>
  </r>
  <r>
    <n v="4251727363343"/>
    <s v="M122-01-103"/>
    <x v="1"/>
    <x v="1"/>
    <s v="midnight"/>
    <x v="3"/>
    <n v="189.9"/>
    <n v="83"/>
    <n v="15761.7"/>
    <n v="10"/>
    <n v="1899"/>
  </r>
  <r>
    <n v="4251727363411"/>
    <s v="M122-01-103"/>
    <x v="1"/>
    <x v="1"/>
    <s v="champagne"/>
    <x v="6"/>
    <n v="189.9"/>
    <n v="25"/>
    <n v="4747.5"/>
    <n v="3"/>
    <n v="569.70000000000005"/>
  </r>
  <r>
    <n v="4251727363398"/>
    <s v="M122-01-103"/>
    <x v="1"/>
    <x v="1"/>
    <s v="champagne"/>
    <x v="3"/>
    <n v="189.9"/>
    <n v="23"/>
    <n v="4367.7"/>
    <n v="3"/>
    <n v="569.70000000000005"/>
  </r>
  <r>
    <n v="4251727363404"/>
    <s v="M122-01-103"/>
    <x v="1"/>
    <x v="1"/>
    <s v="champagne"/>
    <x v="4"/>
    <n v="189.9"/>
    <n v="20"/>
    <n v="3798"/>
    <n v="2"/>
    <n v="379.8"/>
  </r>
  <r>
    <n v="4251727363381"/>
    <s v="M122-01-103"/>
    <x v="1"/>
    <x v="1"/>
    <s v="champagne"/>
    <x v="2"/>
    <n v="189.9"/>
    <n v="20"/>
    <n v="3798"/>
    <n v="2"/>
    <n v="379.8"/>
  </r>
  <r>
    <n v="4251727363374"/>
    <s v="M122-01-103"/>
    <x v="1"/>
    <x v="1"/>
    <s v="champagne"/>
    <x v="1"/>
    <n v="189.9"/>
    <n v="14"/>
    <n v="2658.6"/>
    <n v="2"/>
    <n v="379.8"/>
  </r>
  <r>
    <n v="4251727363541"/>
    <s v="M122-01-105"/>
    <x v="1"/>
    <x v="1"/>
    <s v="midnight"/>
    <x v="3"/>
    <n v="229.9"/>
    <n v="19"/>
    <n v="4368.1000000000004"/>
    <n v="2"/>
    <n v="459.8"/>
  </r>
  <r>
    <n v="4251727363442"/>
    <s v="M122-01-105"/>
    <x v="1"/>
    <x v="1"/>
    <s v="black"/>
    <x v="3"/>
    <n v="229.9"/>
    <n v="26"/>
    <n v="5977.4000000000005"/>
    <n v="3"/>
    <n v="689.7"/>
  </r>
  <r>
    <n v="4251727363435"/>
    <s v="M122-01-105"/>
    <x v="1"/>
    <x v="1"/>
    <s v="black"/>
    <x v="2"/>
    <n v="229.9"/>
    <n v="36"/>
    <n v="8276.4"/>
    <n v="4"/>
    <n v="919.6"/>
  </r>
  <r>
    <n v="4251727363466"/>
    <s v="M122-01-105"/>
    <x v="1"/>
    <x v="1"/>
    <s v="black"/>
    <x v="6"/>
    <n v="229.9"/>
    <n v="7"/>
    <n v="1609.3"/>
    <n v="1"/>
    <n v="229.9"/>
  </r>
  <r>
    <n v="4251727363527"/>
    <s v="M122-01-105"/>
    <x v="1"/>
    <x v="1"/>
    <s v="midnight"/>
    <x v="1"/>
    <n v="229.9"/>
    <n v="8"/>
    <n v="1839.2"/>
    <n v="1"/>
    <n v="229.9"/>
  </r>
  <r>
    <n v="4251727363534"/>
    <s v="M122-01-105"/>
    <x v="1"/>
    <x v="1"/>
    <s v="midnight"/>
    <x v="2"/>
    <n v="229.9"/>
    <n v="14"/>
    <n v="3218.6"/>
    <n v="2"/>
    <n v="459.8"/>
  </r>
  <r>
    <n v="4251727363428"/>
    <s v="M122-01-105"/>
    <x v="1"/>
    <x v="1"/>
    <s v="black"/>
    <x v="1"/>
    <n v="229.9"/>
    <n v="10"/>
    <n v="2299"/>
    <n v="1"/>
    <n v="229.9"/>
  </r>
  <r>
    <n v="4251727363558"/>
    <s v="M122-01-105"/>
    <x v="1"/>
    <x v="1"/>
    <s v="midnight"/>
    <x v="4"/>
    <n v="229.9"/>
    <n v="18"/>
    <n v="4138.2"/>
    <n v="2"/>
    <n v="459.8"/>
  </r>
  <r>
    <n v="4251727363459"/>
    <s v="M122-01-105"/>
    <x v="1"/>
    <x v="1"/>
    <s v="black"/>
    <x v="4"/>
    <n v="229.9"/>
    <n v="11"/>
    <n v="2528.9"/>
    <n v="1"/>
    <n v="229.9"/>
  </r>
  <r>
    <n v="4251727363749"/>
    <s v="M122-01-109"/>
    <x v="1"/>
    <x v="1"/>
    <s v="black"/>
    <x v="3"/>
    <n v="279.89999999999998"/>
    <n v="65"/>
    <n v="18193.5"/>
    <n v="8"/>
    <n v="2239.1999999999998"/>
  </r>
  <r>
    <n v="4251727363794"/>
    <s v="M122-01-109"/>
    <x v="1"/>
    <x v="1"/>
    <s v="midnight"/>
    <x v="3"/>
    <n v="279.89999999999998"/>
    <n v="65"/>
    <n v="18193.5"/>
    <n v="8"/>
    <n v="2239.1999999999998"/>
  </r>
  <r>
    <n v="4251727363909"/>
    <s v="M122-01-109"/>
    <x v="1"/>
    <x v="1"/>
    <s v="seasell olive"/>
    <x v="4"/>
    <n v="279.89999999999998"/>
    <n v="25"/>
    <n v="6997.4999999999991"/>
    <n v="3"/>
    <n v="839.69999999999993"/>
  </r>
  <r>
    <n v="4251727363886"/>
    <s v="M122-01-109"/>
    <x v="1"/>
    <x v="1"/>
    <s v="seasell olive"/>
    <x v="2"/>
    <n v="279.89999999999998"/>
    <n v="34"/>
    <n v="9516.5999999999985"/>
    <n v="4"/>
    <n v="1119.5999999999999"/>
  </r>
  <r>
    <n v="4251727363787"/>
    <s v="M122-01-109"/>
    <x v="1"/>
    <x v="1"/>
    <s v="midnight"/>
    <x v="2"/>
    <n v="279.89999999999998"/>
    <n v="54"/>
    <n v="15114.599999999999"/>
    <n v="7"/>
    <n v="1959.2999999999997"/>
  </r>
  <r>
    <n v="4251727363763"/>
    <s v="M122-01-109"/>
    <x v="1"/>
    <x v="1"/>
    <s v="black"/>
    <x v="6"/>
    <n v="279.89999999999998"/>
    <n v="20"/>
    <n v="5598"/>
    <n v="2"/>
    <n v="559.79999999999995"/>
  </r>
  <r>
    <n v="4251727363732"/>
    <s v="M122-01-109"/>
    <x v="1"/>
    <x v="1"/>
    <s v="black"/>
    <x v="2"/>
    <n v="279.89999999999998"/>
    <n v="60"/>
    <n v="16794"/>
    <n v="7"/>
    <n v="1959.2999999999997"/>
  </r>
  <r>
    <n v="4251727363756"/>
    <s v="M122-01-109"/>
    <x v="1"/>
    <x v="1"/>
    <s v="black"/>
    <x v="4"/>
    <n v="279.89999999999998"/>
    <n v="45"/>
    <n v="12595.499999999998"/>
    <n v="5"/>
    <n v="1399.5"/>
  </r>
  <r>
    <n v="4251727363725"/>
    <s v="M122-01-109"/>
    <x v="1"/>
    <x v="1"/>
    <s v="black"/>
    <x v="1"/>
    <n v="279.89999999999998"/>
    <n v="21"/>
    <n v="5877.9"/>
    <n v="3"/>
    <n v="839.69999999999993"/>
  </r>
  <r>
    <n v="4251727363800"/>
    <s v="M122-01-109"/>
    <x v="1"/>
    <x v="1"/>
    <s v="midnight"/>
    <x v="4"/>
    <n v="279.89999999999998"/>
    <n v="46"/>
    <n v="12875.4"/>
    <n v="6"/>
    <n v="1679.3999999999999"/>
  </r>
  <r>
    <n v="4251727363817"/>
    <s v="M122-01-109"/>
    <x v="1"/>
    <x v="1"/>
    <s v="midnight"/>
    <x v="6"/>
    <n v="279.89999999999998"/>
    <n v="22"/>
    <n v="6157.7999999999993"/>
    <n v="3"/>
    <n v="839.69999999999993"/>
  </r>
  <r>
    <n v="4251727363770"/>
    <s v="M122-01-109"/>
    <x v="1"/>
    <x v="1"/>
    <s v="midnight"/>
    <x v="1"/>
    <n v="279.89999999999998"/>
    <n v="22"/>
    <n v="6157.7999999999993"/>
    <n v="3"/>
    <n v="839.69999999999993"/>
  </r>
  <r>
    <n v="4251727363879"/>
    <s v="M122-01-109"/>
    <x v="1"/>
    <x v="1"/>
    <s v="seasell olive"/>
    <x v="1"/>
    <n v="279.89999999999998"/>
    <n v="20"/>
    <n v="5598"/>
    <n v="2"/>
    <n v="559.79999999999995"/>
  </r>
  <r>
    <n v="4251727363916"/>
    <s v="M122-01-109"/>
    <x v="1"/>
    <x v="1"/>
    <s v="seasell olive"/>
    <x v="6"/>
    <n v="279.89999999999998"/>
    <n v="13"/>
    <n v="3638.7"/>
    <n v="2"/>
    <n v="559.79999999999995"/>
  </r>
  <r>
    <n v="4251727363893"/>
    <s v="M122-01-109"/>
    <x v="1"/>
    <x v="1"/>
    <s v="seasell olive"/>
    <x v="3"/>
    <n v="279.89999999999998"/>
    <n v="43"/>
    <n v="12035.699999999999"/>
    <n v="5"/>
    <n v="1399.5"/>
  </r>
  <r>
    <n v="4251727364050"/>
    <s v="M122-01-111"/>
    <x v="1"/>
    <x v="1"/>
    <s v="snow white"/>
    <x v="4"/>
    <n v="299.89999999999998"/>
    <n v="29"/>
    <n v="8697.0999999999985"/>
    <n v="4"/>
    <n v="1199.5999999999999"/>
  </r>
  <r>
    <n v="4251727364067"/>
    <s v="M122-01-111"/>
    <x v="1"/>
    <x v="1"/>
    <s v="snow white"/>
    <x v="6"/>
    <n v="299.89999999999998"/>
    <n v="18"/>
    <n v="5398.2"/>
    <n v="2"/>
    <n v="599.79999999999995"/>
  </r>
  <r>
    <n v="4251727363930"/>
    <s v="M122-01-111"/>
    <x v="1"/>
    <x v="1"/>
    <s v="black"/>
    <x v="2"/>
    <n v="299.89999999999998"/>
    <n v="40"/>
    <n v="11996"/>
    <n v="5"/>
    <n v="1499.5"/>
  </r>
  <r>
    <n v="4251727364043"/>
    <s v="M122-01-111"/>
    <x v="1"/>
    <x v="1"/>
    <s v="snow white"/>
    <x v="3"/>
    <n v="299.89999999999998"/>
    <n v="46"/>
    <n v="13795.4"/>
    <n v="6"/>
    <n v="1799.3999999999999"/>
  </r>
  <r>
    <n v="4251727364029"/>
    <s v="M122-01-111"/>
    <x v="1"/>
    <x v="1"/>
    <s v="snow white"/>
    <x v="1"/>
    <n v="299.89999999999998"/>
    <n v="20"/>
    <n v="5998"/>
    <n v="2"/>
    <n v="599.79999999999995"/>
  </r>
  <r>
    <n v="4251727363947"/>
    <s v="M122-01-111"/>
    <x v="1"/>
    <x v="1"/>
    <s v="black"/>
    <x v="3"/>
    <n v="299.89999999999998"/>
    <n v="48"/>
    <n v="14395.199999999999"/>
    <n v="6"/>
    <n v="1799.3999999999999"/>
  </r>
  <r>
    <n v="4251727364036"/>
    <s v="M122-01-111"/>
    <x v="1"/>
    <x v="1"/>
    <s v="snow white"/>
    <x v="2"/>
    <n v="299.89999999999998"/>
    <n v="39"/>
    <n v="11696.099999999999"/>
    <n v="5"/>
    <n v="1499.5"/>
  </r>
  <r>
    <n v="4251727363923"/>
    <s v="M122-01-111"/>
    <x v="1"/>
    <x v="1"/>
    <s v="black"/>
    <x v="1"/>
    <n v="299.89999999999998"/>
    <n v="24"/>
    <n v="7197.5999999999995"/>
    <n v="3"/>
    <n v="899.69999999999993"/>
  </r>
  <r>
    <n v="4251727363961"/>
    <s v="M122-01-111"/>
    <x v="1"/>
    <x v="1"/>
    <s v="black"/>
    <x v="6"/>
    <n v="299.89999999999998"/>
    <n v="10"/>
    <n v="2999"/>
    <n v="1"/>
    <n v="299.89999999999998"/>
  </r>
  <r>
    <n v="4251727363954"/>
    <s v="M122-01-111"/>
    <x v="1"/>
    <x v="1"/>
    <s v="black"/>
    <x v="4"/>
    <n v="299.89999999999998"/>
    <n v="15"/>
    <n v="4498.5"/>
    <n v="2"/>
    <n v="599.79999999999995"/>
  </r>
  <r>
    <n v="4251727364586"/>
    <s v="M122-01-116"/>
    <x v="1"/>
    <x v="1"/>
    <s v="snow white"/>
    <x v="2"/>
    <n v="449.9"/>
    <n v="30"/>
    <n v="13497"/>
    <n v="4"/>
    <n v="1799.6"/>
  </r>
  <r>
    <n v="4251727364579"/>
    <s v="M122-01-116"/>
    <x v="1"/>
    <x v="1"/>
    <s v="snow white"/>
    <x v="1"/>
    <n v="449.9"/>
    <n v="14"/>
    <n v="6298.5999999999995"/>
    <n v="2"/>
    <n v="899.8"/>
  </r>
  <r>
    <n v="4251727364609"/>
    <s v="M122-01-116"/>
    <x v="1"/>
    <x v="1"/>
    <s v="snow white"/>
    <x v="4"/>
    <n v="449.9"/>
    <n v="25"/>
    <n v="11247.5"/>
    <n v="3"/>
    <n v="1349.6999999999998"/>
  </r>
  <r>
    <n v="4251727364593"/>
    <s v="M122-01-116"/>
    <x v="1"/>
    <x v="1"/>
    <s v="snow white"/>
    <x v="3"/>
    <n v="449.9"/>
    <n v="48"/>
    <n v="21595.199999999997"/>
    <n v="6"/>
    <n v="2699.3999999999996"/>
  </r>
  <r>
    <n v="4251727364616"/>
    <s v="M122-01-116"/>
    <x v="1"/>
    <x v="1"/>
    <s v="snow white"/>
    <x v="6"/>
    <n v="449.9"/>
    <n v="17"/>
    <n v="7648.2999999999993"/>
    <n v="2"/>
    <n v="899.8"/>
  </r>
  <r>
    <n v="4251727364692"/>
    <s v="M122-01-117"/>
    <x v="1"/>
    <x v="1"/>
    <s v="deep lake"/>
    <x v="3"/>
    <n v="299.89999999999998"/>
    <n v="62"/>
    <n v="18593.8"/>
    <n v="8"/>
    <n v="2399.1999999999998"/>
  </r>
  <r>
    <n v="4251727364708"/>
    <s v="M122-01-117"/>
    <x v="1"/>
    <x v="1"/>
    <s v="deep lake"/>
    <x v="4"/>
    <n v="299.89999999999998"/>
    <n v="46"/>
    <n v="13795.4"/>
    <n v="6"/>
    <n v="1799.3999999999999"/>
  </r>
  <r>
    <n v="4251727364678"/>
    <s v="M122-01-117"/>
    <x v="1"/>
    <x v="1"/>
    <s v="deep lake"/>
    <x v="1"/>
    <n v="299.89999999999998"/>
    <n v="21"/>
    <n v="6297.9"/>
    <n v="3"/>
    <n v="899.69999999999993"/>
  </r>
  <r>
    <n v="4251727364715"/>
    <s v="M122-01-117"/>
    <x v="1"/>
    <x v="1"/>
    <s v="deep lake"/>
    <x v="6"/>
    <n v="299.89999999999998"/>
    <n v="23"/>
    <n v="6897.7"/>
    <n v="3"/>
    <n v="899.69999999999993"/>
  </r>
  <r>
    <n v="4251727364685"/>
    <s v="M122-01-117"/>
    <x v="1"/>
    <x v="1"/>
    <s v="deep lake"/>
    <x v="2"/>
    <n v="299.89999999999998"/>
    <n v="36"/>
    <n v="10796.4"/>
    <n v="4"/>
    <n v="1199.5999999999999"/>
  </r>
  <r>
    <n v="4251727364838"/>
    <s v="M122-01-118"/>
    <x v="1"/>
    <x v="1"/>
    <s v="black"/>
    <x v="2"/>
    <n v="249.9"/>
    <n v="31"/>
    <n v="7746.9000000000005"/>
    <n v="4"/>
    <n v="999.6"/>
  </r>
  <r>
    <n v="4251727364999"/>
    <s v="M122-01-118"/>
    <x v="1"/>
    <x v="1"/>
    <s v="midnight"/>
    <x v="3"/>
    <n v="249.9"/>
    <n v="70"/>
    <n v="17493"/>
    <n v="8"/>
    <n v="1999.2"/>
  </r>
  <r>
    <n v="4251727364845"/>
    <s v="M122-01-118"/>
    <x v="1"/>
    <x v="1"/>
    <s v="black"/>
    <x v="3"/>
    <n v="249.9"/>
    <n v="26"/>
    <n v="6497.4000000000005"/>
    <n v="3"/>
    <n v="749.7"/>
  </r>
  <r>
    <n v="4251727364869"/>
    <s v="M122-01-118"/>
    <x v="1"/>
    <x v="1"/>
    <s v="black"/>
    <x v="6"/>
    <n v="249.9"/>
    <n v="9"/>
    <n v="2249.1"/>
    <n v="1"/>
    <n v="249.9"/>
  </r>
  <r>
    <n v="4251727365019"/>
    <s v="M122-01-118"/>
    <x v="1"/>
    <x v="1"/>
    <s v="midnight"/>
    <x v="6"/>
    <n v="249.9"/>
    <n v="13"/>
    <n v="3248.7000000000003"/>
    <n v="2"/>
    <n v="499.8"/>
  </r>
  <r>
    <n v="4251727365002"/>
    <s v="M122-01-118"/>
    <x v="1"/>
    <x v="1"/>
    <s v="midnight"/>
    <x v="4"/>
    <n v="249.9"/>
    <n v="42"/>
    <n v="10495.800000000001"/>
    <n v="5"/>
    <n v="1249.5"/>
  </r>
  <r>
    <n v="4251727364982"/>
    <s v="M122-01-118"/>
    <x v="1"/>
    <x v="1"/>
    <s v="midnight"/>
    <x v="2"/>
    <n v="249.9"/>
    <n v="48"/>
    <n v="11995.2"/>
    <n v="6"/>
    <n v="1499.4"/>
  </r>
  <r>
    <n v="4251727364975"/>
    <s v="M122-01-118"/>
    <x v="1"/>
    <x v="1"/>
    <s v="midnight"/>
    <x v="1"/>
    <n v="249.9"/>
    <n v="31"/>
    <n v="7746.9000000000005"/>
    <n v="4"/>
    <n v="999.6"/>
  </r>
  <r>
    <n v="4251727364852"/>
    <s v="M122-01-118"/>
    <x v="1"/>
    <x v="1"/>
    <s v="black"/>
    <x v="4"/>
    <n v="249.9"/>
    <n v="16"/>
    <n v="3998.4"/>
    <n v="2"/>
    <n v="499.8"/>
  </r>
  <r>
    <n v="4251727364821"/>
    <s v="M122-01-118"/>
    <x v="1"/>
    <x v="1"/>
    <s v="black"/>
    <x v="1"/>
    <n v="249.9"/>
    <n v="18"/>
    <n v="4498.2"/>
    <n v="2"/>
    <n v="499.8"/>
  </r>
  <r>
    <n v="4251727386953"/>
    <s v="M122-01-119"/>
    <x v="1"/>
    <x v="1"/>
    <s v="black"/>
    <x v="2"/>
    <n v="289.89999999999998"/>
    <n v="34"/>
    <n v="9856.5999999999985"/>
    <n v="4"/>
    <n v="1159.5999999999999"/>
  </r>
  <r>
    <n v="4251727386939"/>
    <s v="M122-01-119"/>
    <x v="1"/>
    <x v="1"/>
    <s v="black"/>
    <x v="6"/>
    <n v="289.89999999999998"/>
    <n v="2"/>
    <n v="579.79999999999995"/>
    <n v="0"/>
    <n v="0"/>
  </r>
  <r>
    <n v="4251727386960"/>
    <s v="M122-01-119"/>
    <x v="1"/>
    <x v="1"/>
    <s v="black"/>
    <x v="3"/>
    <n v="289.89999999999998"/>
    <n v="38"/>
    <n v="11016.199999999999"/>
    <n v="5"/>
    <n v="1449.5"/>
  </r>
  <r>
    <n v="4251727386946"/>
    <s v="M122-01-119"/>
    <x v="1"/>
    <x v="1"/>
    <s v="black"/>
    <x v="1"/>
    <n v="289.89999999999998"/>
    <n v="18"/>
    <n v="5218.2"/>
    <n v="2"/>
    <n v="579.79999999999995"/>
  </r>
  <r>
    <n v="4251727386922"/>
    <s v="M122-01-119"/>
    <x v="1"/>
    <x v="1"/>
    <s v="black"/>
    <x v="4"/>
    <n v="289.89999999999998"/>
    <n v="16"/>
    <n v="4638.3999999999996"/>
    <n v="2"/>
    <n v="579.79999999999995"/>
  </r>
  <r>
    <n v="4251727365590"/>
    <s v="M122-02-150"/>
    <x v="1"/>
    <x v="8"/>
    <s v="black"/>
    <x v="1"/>
    <n v="99.9"/>
    <n v="25"/>
    <n v="2497.5"/>
    <n v="3"/>
    <n v="299.70000000000005"/>
  </r>
  <r>
    <n v="4251727365613"/>
    <s v="M122-02-150"/>
    <x v="1"/>
    <x v="8"/>
    <s v="black"/>
    <x v="3"/>
    <n v="99.9"/>
    <n v="56"/>
    <n v="5594.4000000000005"/>
    <n v="7"/>
    <n v="699.30000000000007"/>
  </r>
  <r>
    <n v="4251727365637"/>
    <s v="M122-02-150"/>
    <x v="1"/>
    <x v="8"/>
    <s v="black"/>
    <x v="6"/>
    <n v="99.9"/>
    <n v="17"/>
    <n v="1698.3000000000002"/>
    <n v="2"/>
    <n v="199.8"/>
  </r>
  <r>
    <n v="4251727365620"/>
    <s v="M122-02-150"/>
    <x v="1"/>
    <x v="8"/>
    <s v="black"/>
    <x v="4"/>
    <n v="99.9"/>
    <n v="35"/>
    <n v="3496.5"/>
    <n v="4"/>
    <n v="399.6"/>
  </r>
  <r>
    <n v="4251727365675"/>
    <s v="M122-02-150"/>
    <x v="1"/>
    <x v="8"/>
    <s v="desert green"/>
    <x v="4"/>
    <n v="99.9"/>
    <n v="29"/>
    <n v="2897.1000000000004"/>
    <n v="4"/>
    <n v="399.6"/>
  </r>
  <r>
    <n v="4251727365606"/>
    <s v="M122-02-150"/>
    <x v="1"/>
    <x v="8"/>
    <s v="black"/>
    <x v="2"/>
    <n v="99.9"/>
    <n v="48"/>
    <n v="4795.2000000000007"/>
    <n v="6"/>
    <n v="599.40000000000009"/>
  </r>
  <r>
    <n v="4251727365668"/>
    <s v="M122-02-150"/>
    <x v="1"/>
    <x v="8"/>
    <s v="desert green"/>
    <x v="3"/>
    <n v="99.9"/>
    <n v="53"/>
    <n v="5294.7000000000007"/>
    <n v="6"/>
    <n v="599.40000000000009"/>
  </r>
  <r>
    <n v="4251727365651"/>
    <s v="M122-02-150"/>
    <x v="1"/>
    <x v="8"/>
    <s v="desert green"/>
    <x v="2"/>
    <n v="99.9"/>
    <n v="40"/>
    <n v="3996"/>
    <n v="5"/>
    <n v="499.5"/>
  </r>
  <r>
    <n v="4251727365682"/>
    <s v="M122-02-150"/>
    <x v="1"/>
    <x v="8"/>
    <s v="desert green"/>
    <x v="6"/>
    <n v="99.9"/>
    <n v="17"/>
    <n v="1698.3000000000002"/>
    <n v="2"/>
    <n v="199.8"/>
  </r>
  <r>
    <n v="4251727365644"/>
    <s v="M122-02-150"/>
    <x v="1"/>
    <x v="8"/>
    <s v="desert green"/>
    <x v="1"/>
    <n v="99.9"/>
    <n v="19"/>
    <n v="1898.1000000000001"/>
    <n v="2"/>
    <n v="199.8"/>
  </r>
  <r>
    <n v="4251727365996"/>
    <s v="M122-02-156"/>
    <x v="1"/>
    <x v="9"/>
    <s v="desert green"/>
    <x v="1"/>
    <n v="129.9"/>
    <n v="5"/>
    <n v="649.5"/>
    <n v="1"/>
    <n v="129.9"/>
  </r>
  <r>
    <n v="4251727365941"/>
    <s v="M122-02-156"/>
    <x v="1"/>
    <x v="9"/>
    <s v="midnight"/>
    <x v="1"/>
    <n v="129.9"/>
    <n v="9"/>
    <n v="1169.1000000000001"/>
    <n v="1"/>
    <n v="129.9"/>
  </r>
  <r>
    <n v="4251727365965"/>
    <s v="M122-02-156"/>
    <x v="1"/>
    <x v="9"/>
    <s v="midnight"/>
    <x v="3"/>
    <n v="129.9"/>
    <n v="21"/>
    <n v="2727.9"/>
    <n v="3"/>
    <n v="389.70000000000005"/>
  </r>
  <r>
    <n v="4251727366023"/>
    <s v="M122-02-156"/>
    <x v="1"/>
    <x v="9"/>
    <s v="desert green"/>
    <x v="4"/>
    <n v="129.9"/>
    <n v="10"/>
    <n v="1299"/>
    <n v="1"/>
    <n v="129.9"/>
  </r>
  <r>
    <n v="4251727366009"/>
    <s v="M122-02-156"/>
    <x v="1"/>
    <x v="9"/>
    <s v="desert green"/>
    <x v="2"/>
    <n v="129.9"/>
    <n v="21"/>
    <n v="2727.9"/>
    <n v="3"/>
    <n v="389.70000000000005"/>
  </r>
  <r>
    <n v="4251727365958"/>
    <s v="M122-02-156"/>
    <x v="1"/>
    <x v="9"/>
    <s v="midnight"/>
    <x v="2"/>
    <n v="129.9"/>
    <n v="9"/>
    <n v="1169.1000000000001"/>
    <n v="1"/>
    <n v="129.9"/>
  </r>
  <r>
    <n v="4251727366016"/>
    <s v="M122-02-156"/>
    <x v="1"/>
    <x v="9"/>
    <s v="desert green"/>
    <x v="3"/>
    <n v="129.9"/>
    <n v="20"/>
    <n v="2598"/>
    <n v="2"/>
    <n v="259.8"/>
  </r>
  <r>
    <n v="4251727366030"/>
    <s v="M122-02-156"/>
    <x v="1"/>
    <x v="9"/>
    <s v="desert green"/>
    <x v="6"/>
    <n v="129.9"/>
    <n v="7"/>
    <n v="909.30000000000007"/>
    <n v="1"/>
    <n v="129.9"/>
  </r>
  <r>
    <n v="4251727365972"/>
    <s v="M122-02-156"/>
    <x v="1"/>
    <x v="9"/>
    <s v="midnight"/>
    <x v="4"/>
    <n v="129.9"/>
    <n v="11"/>
    <n v="1428.9"/>
    <n v="1"/>
    <n v="129.9"/>
  </r>
  <r>
    <n v="4251727366108"/>
    <s v="M122-02-157"/>
    <x v="1"/>
    <x v="9"/>
    <s v="glacier"/>
    <x v="2"/>
    <n v="129.9"/>
    <n v="6"/>
    <n v="779.40000000000009"/>
    <n v="1"/>
    <n v="129.9"/>
  </r>
  <r>
    <n v="4251727366115"/>
    <s v="M122-02-157"/>
    <x v="1"/>
    <x v="9"/>
    <s v="glacier"/>
    <x v="3"/>
    <n v="129.9"/>
    <n v="6"/>
    <n v="779.40000000000009"/>
    <n v="1"/>
    <n v="129.9"/>
  </r>
  <r>
    <n v="4251727366092"/>
    <s v="M122-02-157"/>
    <x v="1"/>
    <x v="9"/>
    <s v="glacier"/>
    <x v="1"/>
    <n v="129.9"/>
    <n v="2"/>
    <n v="259.8"/>
    <n v="0"/>
    <n v="0"/>
  </r>
  <r>
    <n v="4251727366122"/>
    <s v="M122-02-157"/>
    <x v="1"/>
    <x v="9"/>
    <s v="glacier"/>
    <x v="4"/>
    <n v="129.9"/>
    <n v="3"/>
    <n v="389.70000000000005"/>
    <n v="0"/>
    <n v="0"/>
  </r>
  <r>
    <n v="4251727366139"/>
    <s v="M122-02-157"/>
    <x v="1"/>
    <x v="9"/>
    <s v="glacier"/>
    <x v="6"/>
    <n v="129.9"/>
    <n v="2"/>
    <n v="259.8"/>
    <n v="0"/>
    <n v="0"/>
  </r>
  <r>
    <n v="4251727366443"/>
    <s v="M122-02-158"/>
    <x v="1"/>
    <x v="5"/>
    <s v="light grey melange"/>
    <x v="4"/>
    <n v="99.9"/>
    <n v="34"/>
    <n v="3396.6000000000004"/>
    <n v="4"/>
    <n v="399.6"/>
  </r>
  <r>
    <n v="4251727366351"/>
    <s v="M122-02-158"/>
    <x v="1"/>
    <x v="5"/>
    <s v="desert green"/>
    <x v="2"/>
    <n v="99.9"/>
    <n v="27"/>
    <n v="2697.3"/>
    <n v="3"/>
    <n v="299.70000000000005"/>
  </r>
  <r>
    <n v="4251727366368"/>
    <s v="M122-02-158"/>
    <x v="1"/>
    <x v="5"/>
    <s v="desert green"/>
    <x v="3"/>
    <n v="99.9"/>
    <n v="31"/>
    <n v="3096.9"/>
    <n v="4"/>
    <n v="399.6"/>
  </r>
  <r>
    <n v="4251727366375"/>
    <s v="M122-02-158"/>
    <x v="1"/>
    <x v="5"/>
    <s v="desert green"/>
    <x v="4"/>
    <n v="99.9"/>
    <n v="22"/>
    <n v="2197.8000000000002"/>
    <n v="3"/>
    <n v="299.70000000000005"/>
  </r>
  <r>
    <n v="4251727366313"/>
    <s v="M122-02-158"/>
    <x v="1"/>
    <x v="5"/>
    <s v="glacier"/>
    <x v="3"/>
    <n v="99.9"/>
    <n v="17"/>
    <n v="1698.3000000000002"/>
    <n v="2"/>
    <n v="199.8"/>
  </r>
  <r>
    <n v="4251727366306"/>
    <s v="M122-02-158"/>
    <x v="1"/>
    <x v="5"/>
    <s v="glacier"/>
    <x v="2"/>
    <n v="99.9"/>
    <n v="8"/>
    <n v="799.2"/>
    <n v="1"/>
    <n v="99.9"/>
  </r>
  <r>
    <n v="4251727366290"/>
    <s v="M122-02-158"/>
    <x v="1"/>
    <x v="5"/>
    <s v="glacier"/>
    <x v="1"/>
    <n v="99.9"/>
    <n v="10"/>
    <n v="999"/>
    <n v="1"/>
    <n v="99.9"/>
  </r>
  <r>
    <n v="4251727366474"/>
    <s v="M122-02-158"/>
    <x v="1"/>
    <x v="5"/>
    <s v="light grey melange"/>
    <x v="2"/>
    <n v="99.9"/>
    <n v="38"/>
    <n v="3796.2000000000003"/>
    <n v="5"/>
    <n v="499.5"/>
  </r>
  <r>
    <n v="4251727366481"/>
    <s v="M122-02-158"/>
    <x v="1"/>
    <x v="5"/>
    <s v="light grey melange"/>
    <x v="3"/>
    <n v="99.9"/>
    <n v="51"/>
    <n v="5094.9000000000005"/>
    <n v="6"/>
    <n v="599.40000000000009"/>
  </r>
  <r>
    <n v="4251727366467"/>
    <s v="M122-02-158"/>
    <x v="1"/>
    <x v="5"/>
    <s v="light grey melange"/>
    <x v="1"/>
    <n v="99.9"/>
    <n v="19"/>
    <n v="1898.1000000000001"/>
    <n v="2"/>
    <n v="199.8"/>
  </r>
  <r>
    <n v="4251727366320"/>
    <s v="M122-02-158"/>
    <x v="1"/>
    <x v="5"/>
    <s v="glacier"/>
    <x v="4"/>
    <n v="99.9"/>
    <n v="11"/>
    <n v="1098.9000000000001"/>
    <n v="1"/>
    <n v="99.9"/>
  </r>
  <r>
    <n v="4251727366252"/>
    <s v="M122-02-158"/>
    <x v="1"/>
    <x v="5"/>
    <s v="light grey"/>
    <x v="2"/>
    <n v="99.9"/>
    <n v="1"/>
    <n v="99.9"/>
    <n v="0"/>
    <n v="0"/>
  </r>
  <r>
    <n v="4251727366382"/>
    <s v="M122-02-158"/>
    <x v="1"/>
    <x v="5"/>
    <s v="desert green"/>
    <x v="6"/>
    <n v="99.9"/>
    <n v="11"/>
    <n v="1098.9000000000001"/>
    <n v="1"/>
    <n v="99.9"/>
  </r>
  <r>
    <n v="4251727366450"/>
    <s v="M122-02-158"/>
    <x v="1"/>
    <x v="5"/>
    <s v="light grey melange"/>
    <x v="6"/>
    <n v="99.9"/>
    <n v="19"/>
    <n v="1898.1000000000001"/>
    <n v="2"/>
    <n v="199.8"/>
  </r>
  <r>
    <n v="4251727366344"/>
    <s v="M122-02-158"/>
    <x v="1"/>
    <x v="5"/>
    <s v="desert green"/>
    <x v="1"/>
    <n v="99.9"/>
    <n v="12"/>
    <n v="1198.8000000000002"/>
    <n v="1"/>
    <n v="99.9"/>
  </r>
  <r>
    <n v="4251727367303"/>
    <s v="M122-03-180"/>
    <x v="1"/>
    <x v="11"/>
    <s v="snow white"/>
    <x v="3"/>
    <n v="69.900000000000006"/>
    <n v="25"/>
    <n v="1747.5000000000002"/>
    <n v="3"/>
    <n v="209.70000000000002"/>
  </r>
  <r>
    <n v="4251727367297"/>
    <s v="M122-03-180"/>
    <x v="1"/>
    <x v="11"/>
    <s v="snow white"/>
    <x v="2"/>
    <n v="69.900000000000006"/>
    <n v="16"/>
    <n v="1118.4000000000001"/>
    <n v="2"/>
    <n v="139.80000000000001"/>
  </r>
  <r>
    <n v="4251727367280"/>
    <s v="M122-03-180"/>
    <x v="1"/>
    <x v="11"/>
    <s v="snow white"/>
    <x v="1"/>
    <n v="69.900000000000006"/>
    <n v="7"/>
    <n v="489.30000000000007"/>
    <n v="1"/>
    <n v="69.900000000000006"/>
  </r>
  <r>
    <n v="4251727367518"/>
    <s v="M122-03-181"/>
    <x v="1"/>
    <x v="11"/>
    <s v="light grey melange"/>
    <x v="2"/>
    <n v="59.9"/>
    <n v="34"/>
    <n v="2036.6"/>
    <n v="4"/>
    <n v="239.6"/>
  </r>
  <r>
    <n v="4251727367488"/>
    <s v="M122-03-181"/>
    <x v="1"/>
    <x v="11"/>
    <s v="light grey melange"/>
    <x v="4"/>
    <n v="59.9"/>
    <n v="9"/>
    <n v="539.1"/>
    <n v="1"/>
    <n v="59.9"/>
  </r>
  <r>
    <n v="4251727367457"/>
    <s v="M122-03-181"/>
    <x v="1"/>
    <x v="11"/>
    <s v="snow white"/>
    <x v="3"/>
    <n v="59.9"/>
    <n v="17"/>
    <n v="1018.3"/>
    <n v="2"/>
    <n v="119.8"/>
  </r>
  <r>
    <n v="4251727367440"/>
    <s v="M122-03-181"/>
    <x v="1"/>
    <x v="11"/>
    <s v="snow white"/>
    <x v="2"/>
    <n v="59.9"/>
    <n v="15"/>
    <n v="898.5"/>
    <n v="2"/>
    <n v="119.8"/>
  </r>
  <r>
    <n v="4251727367525"/>
    <s v="M122-03-181"/>
    <x v="1"/>
    <x v="11"/>
    <s v="light grey melange"/>
    <x v="3"/>
    <n v="59.9"/>
    <n v="18"/>
    <n v="1078.2"/>
    <n v="2"/>
    <n v="119.8"/>
  </r>
  <r>
    <n v="4251727367433"/>
    <s v="M122-03-181"/>
    <x v="1"/>
    <x v="11"/>
    <s v="snow white"/>
    <x v="1"/>
    <n v="59.9"/>
    <n v="3"/>
    <n v="179.7"/>
    <n v="0"/>
    <n v="0"/>
  </r>
  <r>
    <n v="4251727367501"/>
    <s v="M122-03-181"/>
    <x v="1"/>
    <x v="11"/>
    <s v="light grey melange"/>
    <x v="1"/>
    <n v="59.9"/>
    <n v="11"/>
    <n v="658.9"/>
    <n v="1"/>
    <n v="59.9"/>
  </r>
  <r>
    <n v="4251727367662"/>
    <s v="M122-03-183"/>
    <x v="1"/>
    <x v="11"/>
    <s v="black"/>
    <x v="4"/>
    <n v="49.9"/>
    <n v="6"/>
    <n v="299.39999999999998"/>
    <n v="1"/>
    <n v="49.9"/>
  </r>
  <r>
    <n v="4251727367686"/>
    <s v="M122-03-183"/>
    <x v="1"/>
    <x v="11"/>
    <s v="vulcano red"/>
    <x v="1"/>
    <n v="49.9"/>
    <n v="22"/>
    <n v="1097.8"/>
    <n v="3"/>
    <n v="149.69999999999999"/>
  </r>
  <r>
    <n v="4251727367723"/>
    <s v="M122-03-183"/>
    <x v="1"/>
    <x v="11"/>
    <s v="vulcano red"/>
    <x v="6"/>
    <n v="49.9"/>
    <n v="8"/>
    <n v="399.2"/>
    <n v="1"/>
    <n v="49.9"/>
  </r>
  <r>
    <n v="4251727367655"/>
    <s v="M122-03-183"/>
    <x v="1"/>
    <x v="11"/>
    <s v="black"/>
    <x v="3"/>
    <n v="49.9"/>
    <n v="20"/>
    <n v="998"/>
    <n v="2"/>
    <n v="99.8"/>
  </r>
  <r>
    <n v="4251727367693"/>
    <s v="M122-03-183"/>
    <x v="1"/>
    <x v="11"/>
    <s v="vulcano red"/>
    <x v="2"/>
    <n v="49.9"/>
    <n v="34"/>
    <n v="1696.6"/>
    <n v="4"/>
    <n v="199.6"/>
  </r>
  <r>
    <n v="4251727367716"/>
    <s v="M122-03-183"/>
    <x v="1"/>
    <x v="11"/>
    <s v="vulcano red"/>
    <x v="4"/>
    <n v="49.9"/>
    <n v="51"/>
    <n v="2544.9"/>
    <n v="6"/>
    <n v="299.39999999999998"/>
  </r>
  <r>
    <n v="4251727367631"/>
    <s v="M122-03-183"/>
    <x v="1"/>
    <x v="11"/>
    <s v="black"/>
    <x v="1"/>
    <n v="49.9"/>
    <n v="9"/>
    <n v="449.09999999999997"/>
    <n v="1"/>
    <n v="49.9"/>
  </r>
  <r>
    <n v="4251727367709"/>
    <s v="M122-03-183"/>
    <x v="1"/>
    <x v="11"/>
    <s v="vulcano red"/>
    <x v="3"/>
    <n v="49.9"/>
    <n v="70"/>
    <n v="3493"/>
    <n v="8"/>
    <n v="399.2"/>
  </r>
  <r>
    <n v="4251727367679"/>
    <s v="M122-03-183"/>
    <x v="1"/>
    <x v="11"/>
    <s v="black"/>
    <x v="6"/>
    <n v="49.9"/>
    <n v="2"/>
    <n v="99.8"/>
    <n v="0"/>
    <n v="0"/>
  </r>
  <r>
    <n v="4251727367648"/>
    <s v="M122-03-183"/>
    <x v="1"/>
    <x v="11"/>
    <s v="black"/>
    <x v="2"/>
    <n v="49.9"/>
    <n v="10"/>
    <n v="499"/>
    <n v="1"/>
    <n v="49.9"/>
  </r>
  <r>
    <n v="4251727367969"/>
    <s v="M122-03-186"/>
    <x v="0"/>
    <x v="11"/>
    <s v="lemon chrome"/>
    <x v="4"/>
    <n v="49.9"/>
    <n v="24"/>
    <n v="1197.5999999999999"/>
    <n v="3"/>
    <n v="149.69999999999999"/>
  </r>
  <r>
    <n v="4251727367952"/>
    <s v="M122-03-186"/>
    <x v="1"/>
    <x v="11"/>
    <s v="lemon chrome"/>
    <x v="3"/>
    <n v="59.9"/>
    <n v="36"/>
    <n v="2156.4"/>
    <n v="4"/>
    <n v="239.6"/>
  </r>
  <r>
    <n v="4251727367938"/>
    <s v="M122-03-186"/>
    <x v="1"/>
    <x v="11"/>
    <s v="lemon chrome"/>
    <x v="1"/>
    <n v="59.9"/>
    <n v="8"/>
    <n v="479.2"/>
    <n v="1"/>
    <n v="59.9"/>
  </r>
  <r>
    <n v="4251727367976"/>
    <s v="M122-03-186"/>
    <x v="1"/>
    <x v="11"/>
    <s v="lemon chrome"/>
    <x v="6"/>
    <n v="59.9"/>
    <n v="8"/>
    <n v="479.2"/>
    <n v="1"/>
    <n v="59.9"/>
  </r>
  <r>
    <n v="4251727367945"/>
    <s v="M122-03-186"/>
    <x v="1"/>
    <x v="11"/>
    <s v="lemon chrome"/>
    <x v="2"/>
    <n v="59.9"/>
    <n v="14"/>
    <n v="838.6"/>
    <n v="2"/>
    <n v="119.8"/>
  </r>
  <r>
    <n v="4251727368416"/>
    <s v="M122-03-189"/>
    <x v="1"/>
    <x v="11"/>
    <s v="glacier"/>
    <x v="4"/>
    <n v="49.9"/>
    <n v="21"/>
    <n v="1047.8999999999999"/>
    <n v="3"/>
    <n v="149.69999999999999"/>
  </r>
  <r>
    <n v="4251727368393"/>
    <s v="M122-03-189"/>
    <x v="1"/>
    <x v="11"/>
    <s v="glacier"/>
    <x v="2"/>
    <n v="49.9"/>
    <n v="9"/>
    <n v="449.09999999999997"/>
    <n v="1"/>
    <n v="49.9"/>
  </r>
  <r>
    <n v="4251727368386"/>
    <s v="M122-03-189"/>
    <x v="1"/>
    <x v="11"/>
    <s v="glacier"/>
    <x v="1"/>
    <n v="49.9"/>
    <n v="4"/>
    <n v="199.6"/>
    <n v="0"/>
    <n v="0"/>
  </r>
  <r>
    <n v="4251727368409"/>
    <s v="M122-03-189"/>
    <x v="1"/>
    <x v="11"/>
    <s v="glacier"/>
    <x v="3"/>
    <n v="49.9"/>
    <n v="30"/>
    <n v="1497"/>
    <n v="4"/>
    <n v="199.6"/>
  </r>
  <r>
    <n v="4251727368423"/>
    <s v="M122-03-189"/>
    <x v="1"/>
    <x v="11"/>
    <s v="glacier"/>
    <x v="6"/>
    <n v="49.9"/>
    <n v="3"/>
    <n v="149.69999999999999"/>
    <n v="0"/>
    <n v="0"/>
  </r>
  <r>
    <n v="4251727368447"/>
    <s v="M122-03-189"/>
    <x v="1"/>
    <x v="11"/>
    <s v="midnight"/>
    <x v="2"/>
    <n v="49.9"/>
    <n v="1"/>
    <n v="49.9"/>
    <n v="0"/>
    <n v="0"/>
  </r>
  <r>
    <n v="4251727368614"/>
    <s v="M122-03-190"/>
    <x v="1"/>
    <x v="12"/>
    <s v="desert green"/>
    <x v="4"/>
    <n v="79.900000000000006"/>
    <n v="12"/>
    <n v="958.80000000000007"/>
    <n v="1"/>
    <n v="79.900000000000006"/>
  </r>
  <r>
    <n v="4251727368607"/>
    <s v="M122-03-190"/>
    <x v="1"/>
    <x v="12"/>
    <s v="desert green"/>
    <x v="3"/>
    <n v="79.900000000000006"/>
    <n v="8"/>
    <n v="639.20000000000005"/>
    <n v="1"/>
    <n v="79.900000000000006"/>
  </r>
  <r>
    <n v="4251727368676"/>
    <s v="M122-03-190"/>
    <x v="1"/>
    <x v="12"/>
    <s v="snow white"/>
    <x v="6"/>
    <n v="79.900000000000006"/>
    <n v="2"/>
    <n v="159.80000000000001"/>
    <n v="0"/>
    <n v="0"/>
  </r>
  <r>
    <n v="4251727368621"/>
    <s v="M122-03-190"/>
    <x v="1"/>
    <x v="12"/>
    <s v="desert green"/>
    <x v="6"/>
    <n v="79.900000000000006"/>
    <n v="9"/>
    <n v="719.1"/>
    <n v="1"/>
    <n v="79.900000000000006"/>
  </r>
  <r>
    <n v="4251727368591"/>
    <s v="M122-03-190"/>
    <x v="1"/>
    <x v="12"/>
    <s v="desert green"/>
    <x v="2"/>
    <n v="79.900000000000006"/>
    <n v="6"/>
    <n v="479.40000000000003"/>
    <n v="1"/>
    <n v="79.900000000000006"/>
  </r>
  <r>
    <n v="4251727368638"/>
    <s v="M122-03-190"/>
    <x v="1"/>
    <x v="12"/>
    <s v="snow white"/>
    <x v="1"/>
    <n v="79.900000000000006"/>
    <n v="4"/>
    <n v="319.60000000000002"/>
    <n v="0"/>
    <n v="0"/>
  </r>
  <r>
    <n v="4251727368652"/>
    <s v="M122-03-190"/>
    <x v="1"/>
    <x v="12"/>
    <s v="snow white"/>
    <x v="3"/>
    <n v="79.900000000000006"/>
    <n v="7"/>
    <n v="559.30000000000007"/>
    <n v="1"/>
    <n v="79.900000000000006"/>
  </r>
  <r>
    <n v="4251727368645"/>
    <s v="M122-03-190"/>
    <x v="1"/>
    <x v="12"/>
    <s v="snow white"/>
    <x v="2"/>
    <n v="79.900000000000006"/>
    <n v="3"/>
    <n v="239.70000000000002"/>
    <n v="0"/>
    <n v="0"/>
  </r>
  <r>
    <n v="4251727368669"/>
    <s v="M122-03-190"/>
    <x v="1"/>
    <x v="12"/>
    <s v="snow white"/>
    <x v="4"/>
    <n v="79.900000000000006"/>
    <n v="6"/>
    <n v="479.40000000000003"/>
    <n v="1"/>
    <n v="79.900000000000006"/>
  </r>
  <r>
    <n v="4251727368584"/>
    <s v="M122-03-190"/>
    <x v="1"/>
    <x v="12"/>
    <s v="desert green"/>
    <x v="1"/>
    <n v="79.900000000000006"/>
    <n v="3"/>
    <n v="239.70000000000002"/>
    <n v="0"/>
    <n v="0"/>
  </r>
  <r>
    <n v="4251727369888"/>
    <s v="M122-03-194"/>
    <x v="1"/>
    <x v="11"/>
    <s v="seasell olive"/>
    <x v="1"/>
    <n v="69.900000000000006"/>
    <n v="5"/>
    <n v="349.5"/>
    <n v="1"/>
    <n v="69.900000000000006"/>
  </r>
  <r>
    <n v="4251727369901"/>
    <s v="M122-03-194"/>
    <x v="1"/>
    <x v="15"/>
    <s v="seasell olive"/>
    <x v="3"/>
    <n v="69.900000000000006"/>
    <n v="45"/>
    <n v="3145.5000000000005"/>
    <n v="5"/>
    <n v="349.5"/>
  </r>
  <r>
    <n v="4251727369918"/>
    <s v="M122-03-194"/>
    <x v="1"/>
    <x v="15"/>
    <s v="seasell olive"/>
    <x v="4"/>
    <n v="69.900000000000006"/>
    <n v="16"/>
    <n v="1118.4000000000001"/>
    <n v="2"/>
    <n v="139.80000000000001"/>
  </r>
  <r>
    <n v="4251727369703"/>
    <s v="M122-03-194"/>
    <x v="1"/>
    <x v="15"/>
    <s v="black"/>
    <x v="3"/>
    <n v="69.900000000000006"/>
    <n v="30"/>
    <n v="2097"/>
    <n v="4"/>
    <n v="279.60000000000002"/>
  </r>
  <r>
    <n v="4251727369895"/>
    <s v="M122-03-194"/>
    <x v="1"/>
    <x v="15"/>
    <s v="seasell olive"/>
    <x v="2"/>
    <n v="69.900000000000006"/>
    <n v="25"/>
    <n v="1747.5000000000002"/>
    <n v="3"/>
    <n v="209.70000000000002"/>
  </r>
  <r>
    <n v="4251727369697"/>
    <s v="M122-03-194"/>
    <x v="1"/>
    <x v="15"/>
    <s v="black"/>
    <x v="2"/>
    <n v="69.900000000000006"/>
    <n v="27"/>
    <n v="1887.3000000000002"/>
    <n v="3"/>
    <n v="209.70000000000002"/>
  </r>
  <r>
    <n v="4251727369680"/>
    <s v="M122-03-194"/>
    <x v="1"/>
    <x v="15"/>
    <s v="black"/>
    <x v="1"/>
    <n v="69.900000000000006"/>
    <n v="9"/>
    <n v="629.1"/>
    <n v="1"/>
    <n v="69.900000000000006"/>
  </r>
  <r>
    <n v="4251727369925"/>
    <s v="M122-03-194"/>
    <x v="1"/>
    <x v="15"/>
    <s v="seasell olive"/>
    <x v="6"/>
    <n v="69.900000000000006"/>
    <n v="5"/>
    <n v="349.5"/>
    <n v="1"/>
    <n v="69.900000000000006"/>
  </r>
  <r>
    <n v="4251727369710"/>
    <s v="M122-03-194"/>
    <x v="1"/>
    <x v="15"/>
    <s v="black"/>
    <x v="4"/>
    <n v="69.900000000000006"/>
    <n v="4"/>
    <n v="279.60000000000002"/>
    <n v="0"/>
    <n v="0"/>
  </r>
  <r>
    <n v="4251727373342"/>
    <s v="M122-06-251"/>
    <x v="1"/>
    <x v="1"/>
    <s v="midnight"/>
    <x v="4"/>
    <n v="149.9"/>
    <n v="21"/>
    <n v="3147.9"/>
    <n v="3"/>
    <n v="449.70000000000005"/>
  </r>
  <r>
    <n v="4251727373328"/>
    <s v="M122-06-251"/>
    <x v="1"/>
    <x v="16"/>
    <s v="midnight"/>
    <x v="2"/>
    <n v="149.9"/>
    <n v="39"/>
    <n v="5846.1"/>
    <n v="5"/>
    <n v="749.5"/>
  </r>
  <r>
    <n v="4251727373311"/>
    <s v="M122-06-251"/>
    <x v="1"/>
    <x v="1"/>
    <s v="midnight"/>
    <x v="1"/>
    <n v="149.9"/>
    <n v="9"/>
    <n v="1349.1000000000001"/>
    <n v="1"/>
    <n v="149.9"/>
  </r>
  <r>
    <n v="4251727373335"/>
    <s v="M122-06-251"/>
    <x v="1"/>
    <x v="1"/>
    <s v="midnight"/>
    <x v="3"/>
    <n v="149.9"/>
    <n v="46"/>
    <n v="6895.4000000000005"/>
    <n v="6"/>
    <n v="899.40000000000009"/>
  </r>
  <r>
    <n v="4251727373403"/>
    <s v="M122-06-251"/>
    <x v="1"/>
    <x v="1"/>
    <s v="champagne"/>
    <x v="6"/>
    <n v="149.9"/>
    <n v="13"/>
    <n v="1948.7"/>
    <n v="2"/>
    <n v="299.8"/>
  </r>
  <r>
    <n v="4251727373380"/>
    <s v="M122-06-251"/>
    <x v="1"/>
    <x v="1"/>
    <s v="champagne"/>
    <x v="3"/>
    <n v="149.9"/>
    <n v="2"/>
    <n v="299.8"/>
    <n v="0"/>
    <n v="0"/>
  </r>
  <r>
    <n v="4251727373359"/>
    <s v="M122-06-251"/>
    <x v="1"/>
    <x v="1"/>
    <s v="midnight"/>
    <x v="6"/>
    <n v="149.9"/>
    <n v="14"/>
    <n v="2098.6"/>
    <n v="2"/>
    <n v="299.8"/>
  </r>
  <r>
    <n v="4251727373366"/>
    <s v="M122-06-251"/>
    <x v="1"/>
    <x v="1"/>
    <s v="champagne"/>
    <x v="1"/>
    <n v="149.9"/>
    <n v="13"/>
    <n v="1948.7"/>
    <n v="2"/>
    <n v="299.8"/>
  </r>
  <r>
    <n v="4251727373373"/>
    <s v="M122-06-251"/>
    <x v="1"/>
    <x v="1"/>
    <s v="champagne"/>
    <x v="2"/>
    <n v="149.9"/>
    <n v="25"/>
    <n v="3747.5"/>
    <n v="3"/>
    <n v="449.70000000000005"/>
  </r>
  <r>
    <n v="4251727373649"/>
    <s v="M122-06-255"/>
    <x v="1"/>
    <x v="9"/>
    <s v="black"/>
    <x v="2"/>
    <n v="169.9"/>
    <n v="38"/>
    <n v="6456.2"/>
    <n v="5"/>
    <n v="849.5"/>
  </r>
  <r>
    <n v="4251727373632"/>
    <s v="M122-06-255"/>
    <x v="1"/>
    <x v="9"/>
    <s v="black"/>
    <x v="1"/>
    <n v="169.9"/>
    <n v="17"/>
    <n v="2888.3"/>
    <n v="2"/>
    <n v="339.8"/>
  </r>
  <r>
    <n v="4251727373656"/>
    <s v="M122-06-255"/>
    <x v="1"/>
    <x v="9"/>
    <s v="black"/>
    <x v="3"/>
    <n v="169.9"/>
    <n v="49"/>
    <n v="8325.1"/>
    <n v="6"/>
    <n v="1019.4000000000001"/>
  </r>
  <r>
    <n v="4251727373618"/>
    <s v="M122-06-255"/>
    <x v="1"/>
    <x v="9"/>
    <s v="black"/>
    <x v="4"/>
    <n v="169.9"/>
    <n v="25"/>
    <n v="4247.5"/>
    <n v="3"/>
    <n v="509.70000000000005"/>
  </r>
  <r>
    <n v="4251727373625"/>
    <s v="M122-06-255"/>
    <x v="1"/>
    <x v="1"/>
    <s v="black"/>
    <x v="6"/>
    <n v="169.9"/>
    <n v="14"/>
    <n v="2378.6"/>
    <n v="2"/>
    <n v="339.8"/>
  </r>
  <r>
    <n v="4251727373748"/>
    <s v="M122-06-256"/>
    <x v="1"/>
    <x v="8"/>
    <s v="champagne"/>
    <x v="4"/>
    <n v="159.9"/>
    <n v="29"/>
    <n v="4637.1000000000004"/>
    <n v="4"/>
    <n v="639.6"/>
  </r>
  <r>
    <n v="4251727373724"/>
    <s v="M122-06-256"/>
    <x v="1"/>
    <x v="8"/>
    <s v="champagne"/>
    <x v="2"/>
    <n v="159.9"/>
    <n v="44"/>
    <n v="7035.6"/>
    <n v="5"/>
    <n v="799.5"/>
  </r>
  <r>
    <n v="4251727373687"/>
    <s v="M122-06-256"/>
    <x v="1"/>
    <x v="8"/>
    <s v="midnight"/>
    <x v="3"/>
    <n v="159.9"/>
    <n v="33"/>
    <n v="5276.7"/>
    <n v="4"/>
    <n v="639.6"/>
  </r>
  <r>
    <n v="4251727373694"/>
    <s v="M122-06-256"/>
    <x v="1"/>
    <x v="8"/>
    <s v="midnight"/>
    <x v="4"/>
    <n v="159.9"/>
    <n v="22"/>
    <n v="3517.8"/>
    <n v="3"/>
    <n v="479.70000000000005"/>
  </r>
  <r>
    <n v="4251727373731"/>
    <s v="M122-06-256"/>
    <x v="1"/>
    <x v="8"/>
    <s v="champagne"/>
    <x v="3"/>
    <n v="159.9"/>
    <n v="55"/>
    <n v="8794.5"/>
    <n v="7"/>
    <n v="1119.3"/>
  </r>
  <r>
    <n v="4251727373663"/>
    <s v="M122-06-256"/>
    <x v="1"/>
    <x v="8"/>
    <s v="midnight"/>
    <x v="1"/>
    <n v="159.9"/>
    <n v="14"/>
    <n v="2238.6"/>
    <n v="2"/>
    <n v="319.8"/>
  </r>
  <r>
    <n v="4251727373700"/>
    <s v="M122-06-256"/>
    <x v="1"/>
    <x v="8"/>
    <s v="midnight"/>
    <x v="6"/>
    <n v="159.9"/>
    <n v="10"/>
    <n v="1599"/>
    <n v="1"/>
    <n v="159.9"/>
  </r>
  <r>
    <n v="4251727373755"/>
    <s v="M122-06-256"/>
    <x v="1"/>
    <x v="8"/>
    <s v="champagne"/>
    <x v="6"/>
    <n v="159.9"/>
    <n v="14"/>
    <n v="2238.6"/>
    <n v="2"/>
    <n v="319.8"/>
  </r>
  <r>
    <n v="4251727373670"/>
    <s v="M122-06-256"/>
    <x v="1"/>
    <x v="8"/>
    <s v="midnight"/>
    <x v="2"/>
    <n v="159.9"/>
    <n v="18"/>
    <n v="2878.2000000000003"/>
    <n v="2"/>
    <n v="319.8"/>
  </r>
  <r>
    <n v="4251727373717"/>
    <s v="M122-06-256"/>
    <x v="1"/>
    <x v="8"/>
    <s v="champagne"/>
    <x v="1"/>
    <n v="159.9"/>
    <n v="23"/>
    <n v="3677.7000000000003"/>
    <n v="3"/>
    <n v="479.70000000000005"/>
  </r>
  <r>
    <n v="4251727331588"/>
    <s v="M221-01-103"/>
    <x v="1"/>
    <x v="1"/>
    <s v="black"/>
    <x v="1"/>
    <n v="329.9"/>
    <n v="2"/>
    <n v="659.8"/>
    <n v="0"/>
    <n v="0"/>
  </r>
  <r>
    <n v="4251727331632"/>
    <s v="M221-01-103"/>
    <x v="1"/>
    <x v="1"/>
    <s v="offwhite"/>
    <x v="1"/>
    <n v="329.9"/>
    <n v="1"/>
    <n v="329.9"/>
    <n v="0"/>
    <n v="0"/>
  </r>
  <r>
    <n v="4251727331694"/>
    <s v="M221-01-104"/>
    <x v="1"/>
    <x v="1"/>
    <s v="light gold"/>
    <x v="2"/>
    <n v="249.9"/>
    <n v="12"/>
    <n v="2998.8"/>
    <n v="1"/>
    <n v="249.9"/>
  </r>
  <r>
    <n v="4251727331687"/>
    <s v="M221-01-104"/>
    <x v="1"/>
    <x v="1"/>
    <s v="light gold"/>
    <x v="1"/>
    <n v="249.9"/>
    <n v="3"/>
    <n v="749.7"/>
    <n v="0"/>
    <n v="0"/>
  </r>
  <r>
    <n v="4251727331748"/>
    <s v="M221-01-104"/>
    <x v="1"/>
    <x v="1"/>
    <s v="poppy red"/>
    <x v="2"/>
    <n v="249.9"/>
    <n v="2"/>
    <n v="499.8"/>
    <n v="0"/>
    <n v="0"/>
  </r>
  <r>
    <n v="4251727331779"/>
    <s v="M221-01-104"/>
    <x v="1"/>
    <x v="1"/>
    <s v="poppy red"/>
    <x v="6"/>
    <n v="249.9"/>
    <n v="2"/>
    <n v="499.8"/>
    <n v="0"/>
    <n v="0"/>
  </r>
  <r>
    <n v="4251727331731"/>
    <s v="M221-01-104"/>
    <x v="1"/>
    <x v="1"/>
    <s v="poppy red"/>
    <x v="1"/>
    <n v="249.9"/>
    <n v="2"/>
    <n v="499.8"/>
    <n v="0"/>
    <n v="0"/>
  </r>
  <r>
    <n v="4251727331700"/>
    <s v="M221-01-104"/>
    <x v="1"/>
    <x v="1"/>
    <s v="light gold"/>
    <x v="3"/>
    <n v="249.9"/>
    <n v="10"/>
    <n v="2499"/>
    <n v="1"/>
    <n v="249.9"/>
  </r>
  <r>
    <n v="4251727331793"/>
    <s v="M221-01-104"/>
    <x v="1"/>
    <x v="1"/>
    <s v="light blue"/>
    <x v="2"/>
    <n v="249.9"/>
    <n v="1"/>
    <n v="249.9"/>
    <n v="0"/>
    <n v="0"/>
  </r>
  <r>
    <n v="4251727331786"/>
    <s v="M221-01-104"/>
    <x v="1"/>
    <x v="1"/>
    <s v="light blue"/>
    <x v="1"/>
    <n v="249.9"/>
    <n v="1"/>
    <n v="249.9"/>
    <n v="0"/>
    <n v="0"/>
  </r>
  <r>
    <n v="4251727331717"/>
    <s v="M221-01-104"/>
    <x v="0"/>
    <x v="1"/>
    <s v="light gold"/>
    <x v="4"/>
    <n v="249.9"/>
    <n v="2"/>
    <n v="499.8"/>
    <n v="0"/>
    <n v="0"/>
  </r>
  <r>
    <n v="4251727332011"/>
    <s v="M221-01-112"/>
    <x v="1"/>
    <x v="1"/>
    <s v="greige"/>
    <x v="4"/>
    <n v="279.89999999999998"/>
    <n v="3"/>
    <n v="839.69999999999993"/>
    <n v="0"/>
    <n v="0"/>
  </r>
  <r>
    <n v="4251727331991"/>
    <s v="M221-01-112"/>
    <x v="1"/>
    <x v="1"/>
    <s v="greige"/>
    <x v="2"/>
    <n v="279.89999999999998"/>
    <n v="3"/>
    <n v="839.69999999999993"/>
    <n v="0"/>
    <n v="0"/>
  </r>
  <r>
    <n v="4251727332028"/>
    <s v="M221-01-112"/>
    <x v="1"/>
    <x v="1"/>
    <s v="greige"/>
    <x v="6"/>
    <n v="279.89999999999998"/>
    <n v="2"/>
    <n v="559.79999999999995"/>
    <n v="0"/>
    <n v="0"/>
  </r>
  <r>
    <n v="4251727331892"/>
    <s v="M221-01-112"/>
    <x v="1"/>
    <x v="1"/>
    <s v="navy blue"/>
    <x v="2"/>
    <n v="279.89999999999998"/>
    <n v="2"/>
    <n v="559.79999999999995"/>
    <n v="0"/>
    <n v="0"/>
  </r>
  <r>
    <n v="4251727331946"/>
    <s v="M221-01-112"/>
    <x v="1"/>
    <x v="1"/>
    <s v="olive"/>
    <x v="2"/>
    <n v="279.89999999999998"/>
    <n v="2"/>
    <n v="559.79999999999995"/>
    <n v="0"/>
    <n v="0"/>
  </r>
  <r>
    <n v="4251727331953"/>
    <s v="M221-01-112"/>
    <x v="1"/>
    <x v="1"/>
    <s v="olive"/>
    <x v="3"/>
    <n v="279.89999999999998"/>
    <n v="3"/>
    <n v="839.69999999999993"/>
    <n v="0"/>
    <n v="0"/>
  </r>
  <r>
    <n v="4251727331908"/>
    <s v="M221-01-112"/>
    <x v="1"/>
    <x v="1"/>
    <s v="navy blue"/>
    <x v="3"/>
    <n v="279.89999999999998"/>
    <n v="2"/>
    <n v="559.79999999999995"/>
    <n v="0"/>
    <n v="0"/>
  </r>
  <r>
    <n v="4251727331984"/>
    <s v="M221-01-112"/>
    <x v="1"/>
    <x v="1"/>
    <s v="greige"/>
    <x v="1"/>
    <n v="279.89999999999998"/>
    <n v="1"/>
    <n v="279.89999999999998"/>
    <n v="0"/>
    <n v="0"/>
  </r>
  <r>
    <n v="4251727332004"/>
    <s v="M221-01-112"/>
    <x v="1"/>
    <x v="1"/>
    <s v="greige"/>
    <x v="3"/>
    <n v="279.89999999999998"/>
    <n v="3"/>
    <n v="839.69999999999993"/>
    <n v="0"/>
    <n v="0"/>
  </r>
  <r>
    <n v="4251727332110"/>
    <s v="M221-01-114A"/>
    <x v="1"/>
    <x v="1"/>
    <s v="sand"/>
    <x v="4"/>
    <n v="229.9"/>
    <n v="2"/>
    <n v="459.8"/>
    <n v="0"/>
    <n v="0"/>
  </r>
  <r>
    <n v="4251727332073"/>
    <s v="M221-01-114A"/>
    <x v="1"/>
    <x v="1"/>
    <s v="black"/>
    <x v="6"/>
    <n v="229.9"/>
    <n v="1"/>
    <n v="229.9"/>
    <n v="0"/>
    <n v="0"/>
  </r>
  <r>
    <n v="4251727332059"/>
    <s v="M221-01-114A"/>
    <x v="1"/>
    <x v="1"/>
    <s v="black"/>
    <x v="3"/>
    <n v="229.9"/>
    <n v="5"/>
    <n v="1149.5"/>
    <n v="1"/>
    <n v="229.9"/>
  </r>
  <r>
    <n v="4251727332103"/>
    <s v="M221-01-114A"/>
    <x v="1"/>
    <x v="1"/>
    <s v="sand"/>
    <x v="3"/>
    <n v="229.9"/>
    <n v="5"/>
    <n v="1149.5"/>
    <n v="1"/>
    <n v="229.9"/>
  </r>
  <r>
    <n v="4251727332080"/>
    <s v="M221-01-114A"/>
    <x v="1"/>
    <x v="1"/>
    <s v="sand"/>
    <x v="1"/>
    <n v="229.9"/>
    <n v="2"/>
    <n v="459.8"/>
    <n v="0"/>
    <n v="0"/>
  </r>
  <r>
    <n v="4251727332042"/>
    <s v="M221-01-114A"/>
    <x v="1"/>
    <x v="1"/>
    <s v="black"/>
    <x v="2"/>
    <n v="229.9"/>
    <n v="4"/>
    <n v="919.6"/>
    <n v="0"/>
    <n v="0"/>
  </r>
  <r>
    <n v="4251727332066"/>
    <s v="M221-01-114A"/>
    <x v="1"/>
    <x v="1"/>
    <s v="black"/>
    <x v="4"/>
    <n v="229.9"/>
    <n v="3"/>
    <n v="689.7"/>
    <n v="0"/>
    <n v="0"/>
  </r>
  <r>
    <n v="4251727332424"/>
    <s v="M221-01-121"/>
    <x v="1"/>
    <x v="4"/>
    <s v="olive"/>
    <x v="6"/>
    <n v="199.9"/>
    <n v="1"/>
    <n v="199.9"/>
    <n v="0"/>
    <n v="0"/>
  </r>
  <r>
    <n v="4251727332622"/>
    <s v="M221-01-122"/>
    <x v="1"/>
    <x v="8"/>
    <s v="olive"/>
    <x v="6"/>
    <n v="159.9"/>
    <n v="3"/>
    <n v="479.70000000000005"/>
    <n v="0"/>
    <n v="0"/>
  </r>
  <r>
    <n v="4251727332554"/>
    <s v="M221-01-122"/>
    <x v="1"/>
    <x v="8"/>
    <s v="blue"/>
    <x v="3"/>
    <n v="159.9"/>
    <n v="2"/>
    <n v="319.8"/>
    <n v="0"/>
    <n v="0"/>
  </r>
  <r>
    <n v="4251727332592"/>
    <s v="M221-01-122"/>
    <x v="1"/>
    <x v="8"/>
    <s v="olive"/>
    <x v="2"/>
    <n v="159.9"/>
    <n v="1"/>
    <n v="159.9"/>
    <n v="0"/>
    <n v="0"/>
  </r>
  <r>
    <n v="4251727332509"/>
    <s v="M221-01-122"/>
    <x v="1"/>
    <x v="8"/>
    <s v="poppy red"/>
    <x v="3"/>
    <n v="159.9"/>
    <n v="3"/>
    <n v="479.70000000000005"/>
    <n v="0"/>
    <n v="0"/>
  </r>
  <r>
    <n v="4251727332493"/>
    <s v="M221-01-122"/>
    <x v="1"/>
    <x v="8"/>
    <s v="poppy red"/>
    <x v="2"/>
    <n v="159.9"/>
    <n v="3"/>
    <n v="479.70000000000005"/>
    <n v="0"/>
    <n v="0"/>
  </r>
  <r>
    <n v="4251727332455"/>
    <s v="M221-01-122"/>
    <x v="1"/>
    <x v="8"/>
    <s v="black"/>
    <x v="3"/>
    <n v="159.9"/>
    <n v="3"/>
    <n v="479.70000000000005"/>
    <n v="0"/>
    <n v="0"/>
  </r>
  <r>
    <n v="4251727332783"/>
    <s v="M221-01-131"/>
    <x v="1"/>
    <x v="4"/>
    <s v="black"/>
    <x v="1"/>
    <n v="249.9"/>
    <n v="3"/>
    <n v="749.7"/>
    <n v="0"/>
    <n v="0"/>
  </r>
  <r>
    <n v="4251727332790"/>
    <s v="M221-01-131"/>
    <x v="1"/>
    <x v="4"/>
    <s v="black"/>
    <x v="2"/>
    <n v="249.9"/>
    <n v="3"/>
    <n v="749.7"/>
    <n v="0"/>
    <n v="0"/>
  </r>
  <r>
    <n v="4251727332806"/>
    <s v="M221-01-131"/>
    <x v="1"/>
    <x v="4"/>
    <s v="black"/>
    <x v="3"/>
    <n v="249.9"/>
    <n v="2"/>
    <n v="499.8"/>
    <n v="0"/>
    <n v="0"/>
  </r>
  <r>
    <n v="4251727332950"/>
    <s v="M221-01-132"/>
    <x v="1"/>
    <x v="1"/>
    <s v="offwhite"/>
    <x v="3"/>
    <n v="229.9"/>
    <n v="7"/>
    <n v="1609.3"/>
    <n v="1"/>
    <n v="229.9"/>
  </r>
  <r>
    <n v="4251727332844"/>
    <s v="M221-01-132"/>
    <x v="1"/>
    <x v="1"/>
    <s v="black"/>
    <x v="2"/>
    <n v="229.9"/>
    <n v="16"/>
    <n v="3678.4"/>
    <n v="2"/>
    <n v="459.8"/>
  </r>
  <r>
    <n v="4251727332837"/>
    <s v="M221-01-132"/>
    <x v="1"/>
    <x v="1"/>
    <s v="black"/>
    <x v="1"/>
    <n v="229.9"/>
    <n v="3"/>
    <n v="689.7"/>
    <n v="0"/>
    <n v="0"/>
  </r>
  <r>
    <n v="4251727332943"/>
    <s v="M221-01-132"/>
    <x v="1"/>
    <x v="1"/>
    <s v="offwhite"/>
    <x v="2"/>
    <n v="229.9"/>
    <n v="5"/>
    <n v="1149.5"/>
    <n v="1"/>
    <n v="229.9"/>
  </r>
  <r>
    <n v="4251727332967"/>
    <s v="M221-01-132"/>
    <x v="1"/>
    <x v="1"/>
    <s v="offwhite"/>
    <x v="4"/>
    <n v="229.9"/>
    <n v="3"/>
    <n v="689.7"/>
    <n v="0"/>
    <n v="0"/>
  </r>
  <r>
    <n v="4251727332899"/>
    <s v="M221-01-132"/>
    <x v="1"/>
    <x v="1"/>
    <s v="navy blue"/>
    <x v="2"/>
    <n v="229.9"/>
    <n v="2"/>
    <n v="459.8"/>
    <n v="0"/>
    <n v="0"/>
  </r>
  <r>
    <n v="4251727332851"/>
    <s v="M221-01-132"/>
    <x v="1"/>
    <x v="1"/>
    <s v="black"/>
    <x v="3"/>
    <n v="229.9"/>
    <n v="5"/>
    <n v="1149.5"/>
    <n v="1"/>
    <n v="229.9"/>
  </r>
  <r>
    <n v="4251727332929"/>
    <s v="M221-01-132"/>
    <x v="1"/>
    <x v="1"/>
    <s v="navy blue"/>
    <x v="6"/>
    <n v="229.9"/>
    <n v="1"/>
    <n v="229.9"/>
    <n v="0"/>
    <n v="0"/>
  </r>
  <r>
    <n v="4251727332905"/>
    <s v="M221-01-132"/>
    <x v="1"/>
    <x v="1"/>
    <s v="navy blue"/>
    <x v="3"/>
    <n v="229.9"/>
    <n v="4"/>
    <n v="919.6"/>
    <n v="0"/>
    <n v="0"/>
  </r>
  <r>
    <n v="4251727332882"/>
    <s v="M221-01-132"/>
    <x v="1"/>
    <x v="1"/>
    <s v="navy blue"/>
    <x v="1"/>
    <n v="229.9"/>
    <n v="3"/>
    <n v="689.7"/>
    <n v="0"/>
    <n v="0"/>
  </r>
  <r>
    <n v="4251727332868"/>
    <s v="M221-01-132"/>
    <x v="1"/>
    <x v="1"/>
    <s v="black"/>
    <x v="4"/>
    <n v="229.9"/>
    <n v="1"/>
    <n v="229.9"/>
    <n v="0"/>
    <n v="0"/>
  </r>
  <r>
    <n v="4251727332912"/>
    <s v="M221-01-132"/>
    <x v="1"/>
    <x v="1"/>
    <s v="navy blue"/>
    <x v="4"/>
    <n v="229.9"/>
    <n v="2"/>
    <n v="459.8"/>
    <n v="0"/>
    <n v="0"/>
  </r>
  <r>
    <n v="4251727333070"/>
    <s v="M221-01-133"/>
    <x v="1"/>
    <x v="1"/>
    <s v="navy blue"/>
    <x v="6"/>
    <n v="199.9"/>
    <n v="3"/>
    <n v="599.70000000000005"/>
    <n v="0"/>
    <n v="0"/>
  </r>
  <r>
    <n v="4251727333049"/>
    <s v="M221-01-133"/>
    <x v="1"/>
    <x v="1"/>
    <s v="navy blue"/>
    <x v="2"/>
    <n v="199.9"/>
    <n v="4"/>
    <n v="799.6"/>
    <n v="0"/>
    <n v="0"/>
  </r>
  <r>
    <n v="4251727333001"/>
    <s v="M221-01-133"/>
    <x v="1"/>
    <x v="1"/>
    <s v="black"/>
    <x v="3"/>
    <n v="199.9"/>
    <n v="7"/>
    <n v="1399.3"/>
    <n v="1"/>
    <n v="199.9"/>
  </r>
  <r>
    <n v="4251727333018"/>
    <s v="M221-01-133"/>
    <x v="1"/>
    <x v="1"/>
    <s v="black"/>
    <x v="4"/>
    <n v="199.9"/>
    <n v="1"/>
    <n v="199.9"/>
    <n v="0"/>
    <n v="0"/>
  </r>
  <r>
    <n v="4251727332998"/>
    <s v="M221-01-133"/>
    <x v="1"/>
    <x v="1"/>
    <s v="black"/>
    <x v="2"/>
    <n v="199.9"/>
    <n v="6"/>
    <n v="1199.4000000000001"/>
    <n v="1"/>
    <n v="199.9"/>
  </r>
  <r>
    <n v="4251727333063"/>
    <s v="M221-01-133"/>
    <x v="1"/>
    <x v="1"/>
    <s v="navy blue"/>
    <x v="4"/>
    <n v="199.9"/>
    <n v="3"/>
    <n v="599.70000000000005"/>
    <n v="0"/>
    <n v="0"/>
  </r>
  <r>
    <n v="4251727333056"/>
    <s v="M221-01-133"/>
    <x v="1"/>
    <x v="1"/>
    <s v="navy blue"/>
    <x v="3"/>
    <n v="199.9"/>
    <n v="2"/>
    <n v="399.8"/>
    <n v="0"/>
    <n v="0"/>
  </r>
  <r>
    <n v="4251727333032"/>
    <s v="M221-01-133"/>
    <x v="1"/>
    <x v="1"/>
    <s v="navy blue"/>
    <x v="1"/>
    <n v="199.9"/>
    <n v="2"/>
    <n v="399.8"/>
    <n v="0"/>
    <n v="0"/>
  </r>
  <r>
    <n v="4251727332981"/>
    <s v="M221-01-133"/>
    <x v="1"/>
    <x v="1"/>
    <s v="black"/>
    <x v="1"/>
    <n v="199.9"/>
    <n v="5"/>
    <n v="999.5"/>
    <n v="1"/>
    <n v="199.9"/>
  </r>
  <r>
    <n v="4251727329905"/>
    <s v="M221-02-300"/>
    <x v="1"/>
    <x v="5"/>
    <s v="light grey melange"/>
    <x v="4"/>
    <n v="89.9"/>
    <n v="7"/>
    <n v="629.30000000000007"/>
    <n v="1"/>
    <n v="89.9"/>
  </r>
  <r>
    <n v="4251727329882"/>
    <s v="M221-02-300"/>
    <x v="1"/>
    <x v="5"/>
    <s v="light grey melange"/>
    <x v="2"/>
    <n v="89.9"/>
    <n v="14"/>
    <n v="1258.6000000000001"/>
    <n v="2"/>
    <n v="179.8"/>
  </r>
  <r>
    <n v="4251727329912"/>
    <s v="M221-02-300"/>
    <x v="1"/>
    <x v="5"/>
    <s v="light grey melange"/>
    <x v="6"/>
    <n v="89.9"/>
    <n v="2"/>
    <n v="179.8"/>
    <n v="0"/>
    <n v="0"/>
  </r>
  <r>
    <n v="4251727329875"/>
    <s v="M221-02-300"/>
    <x v="1"/>
    <x v="5"/>
    <s v="light grey melange"/>
    <x v="1"/>
    <n v="89.9"/>
    <n v="5"/>
    <n v="449.5"/>
    <n v="1"/>
    <n v="89.9"/>
  </r>
  <r>
    <n v="4251727329899"/>
    <s v="M221-02-300"/>
    <x v="1"/>
    <x v="5"/>
    <s v="light grey melange"/>
    <x v="3"/>
    <n v="89.9"/>
    <n v="6"/>
    <n v="539.40000000000009"/>
    <n v="1"/>
    <n v="89.9"/>
  </r>
  <r>
    <n v="4251727330086"/>
    <s v="M221-02-301"/>
    <x v="0"/>
    <x v="9"/>
    <s v="light grey melange"/>
    <x v="2"/>
    <n v="99.9"/>
    <n v="13"/>
    <n v="1298.7"/>
    <n v="2"/>
    <n v="199.8"/>
  </r>
  <r>
    <n v="4251727330079"/>
    <s v="M221-02-301"/>
    <x v="1"/>
    <x v="9"/>
    <s v="light grey melange"/>
    <x v="1"/>
    <n v="99.9"/>
    <n v="3"/>
    <n v="299.70000000000005"/>
    <n v="0"/>
    <n v="0"/>
  </r>
  <r>
    <n v="4251727330109"/>
    <s v="M221-02-301"/>
    <x v="1"/>
    <x v="9"/>
    <s v="light grey melange"/>
    <x v="4"/>
    <n v="99.9"/>
    <n v="9"/>
    <n v="899.1"/>
    <n v="1"/>
    <n v="99.9"/>
  </r>
  <r>
    <n v="4251727330093"/>
    <s v="M221-02-301"/>
    <x v="1"/>
    <x v="9"/>
    <s v="light grey melange"/>
    <x v="3"/>
    <n v="99.9"/>
    <n v="22"/>
    <n v="2197.8000000000002"/>
    <n v="3"/>
    <n v="299.70000000000005"/>
  </r>
  <r>
    <n v="4251727333216"/>
    <s v="M221-02-302"/>
    <x v="1"/>
    <x v="4"/>
    <s v="olive"/>
    <x v="4"/>
    <n v="119.9"/>
    <n v="16"/>
    <n v="1918.4"/>
    <n v="2"/>
    <n v="239.8"/>
  </r>
  <r>
    <n v="4251727333209"/>
    <s v="M221-02-302"/>
    <x v="1"/>
    <x v="4"/>
    <s v="olive"/>
    <x v="3"/>
    <n v="119.9"/>
    <n v="17"/>
    <n v="2038.3000000000002"/>
    <n v="2"/>
    <n v="239.8"/>
  </r>
  <r>
    <n v="4251727333223"/>
    <s v="M221-02-302"/>
    <x v="1"/>
    <x v="4"/>
    <s v="olive"/>
    <x v="6"/>
    <n v="119.9"/>
    <n v="7"/>
    <n v="839.30000000000007"/>
    <n v="1"/>
    <n v="119.9"/>
  </r>
  <r>
    <n v="4251727333193"/>
    <s v="M221-02-302"/>
    <x v="1"/>
    <x v="4"/>
    <s v="olive"/>
    <x v="2"/>
    <n v="119.9"/>
    <n v="36"/>
    <n v="4316.4000000000005"/>
    <n v="4"/>
    <n v="479.6"/>
  </r>
  <r>
    <n v="4251727333186"/>
    <s v="M221-02-302"/>
    <x v="1"/>
    <x v="4"/>
    <s v="olive"/>
    <x v="1"/>
    <n v="119.9"/>
    <n v="17"/>
    <n v="2038.3000000000002"/>
    <n v="2"/>
    <n v="239.8"/>
  </r>
  <r>
    <n v="4251727333148"/>
    <s v="M221-02-302"/>
    <x v="1"/>
    <x v="4"/>
    <s v="navy blue"/>
    <x v="2"/>
    <n v="119.9"/>
    <n v="5"/>
    <n v="599.5"/>
    <n v="1"/>
    <n v="119.9"/>
  </r>
  <r>
    <n v="4251727333247"/>
    <s v="M221-02-302"/>
    <x v="1"/>
    <x v="4"/>
    <s v="offwhite"/>
    <x v="2"/>
    <n v="119.9"/>
    <n v="2"/>
    <n v="239.8"/>
    <n v="0"/>
    <n v="0"/>
  </r>
  <r>
    <n v="4251727333261"/>
    <s v="M221-02-302"/>
    <x v="1"/>
    <x v="4"/>
    <s v="offwhite"/>
    <x v="4"/>
    <n v="119.9"/>
    <n v="3"/>
    <n v="359.70000000000005"/>
    <n v="0"/>
    <n v="0"/>
  </r>
  <r>
    <n v="4251727333230"/>
    <s v="M221-02-302"/>
    <x v="1"/>
    <x v="4"/>
    <s v="offwhite"/>
    <x v="1"/>
    <n v="119.9"/>
    <n v="2"/>
    <n v="239.8"/>
    <n v="0"/>
    <n v="0"/>
  </r>
  <r>
    <n v="4251727333315"/>
    <s v="M221-02-303"/>
    <x v="1"/>
    <x v="1"/>
    <s v="navy blue"/>
    <x v="4"/>
    <n v="359.9"/>
    <n v="1"/>
    <n v="359.9"/>
    <n v="0"/>
    <n v="0"/>
  </r>
  <r>
    <n v="4251727333308"/>
    <s v="M221-02-303"/>
    <x v="1"/>
    <x v="1"/>
    <s v="navy blue"/>
    <x v="3"/>
    <n v="359.9"/>
    <n v="1"/>
    <n v="359.9"/>
    <n v="0"/>
    <n v="0"/>
  </r>
  <r>
    <n v="4251727333285"/>
    <s v="M221-02-303"/>
    <x v="1"/>
    <x v="1"/>
    <s v="navy blue"/>
    <x v="1"/>
    <n v="359.9"/>
    <n v="2"/>
    <n v="719.8"/>
    <n v="0"/>
    <n v="0"/>
  </r>
  <r>
    <n v="4251727333292"/>
    <s v="M221-02-303"/>
    <x v="1"/>
    <x v="1"/>
    <s v="navy blue"/>
    <x v="2"/>
    <n v="359.9"/>
    <n v="3"/>
    <n v="1079.6999999999998"/>
    <n v="0"/>
    <n v="0"/>
  </r>
  <r>
    <n v="4251727333322"/>
    <s v="M221-02-303"/>
    <x v="1"/>
    <x v="1"/>
    <s v="navy blue"/>
    <x v="6"/>
    <n v="359.9"/>
    <n v="1"/>
    <n v="359.9"/>
    <n v="0"/>
    <n v="0"/>
  </r>
  <r>
    <n v="4251727333438"/>
    <s v="M221-02-315"/>
    <x v="1"/>
    <x v="9"/>
    <s v="navy blue"/>
    <x v="1"/>
    <n v="89.9"/>
    <n v="9"/>
    <n v="809.1"/>
    <n v="1"/>
    <n v="89.9"/>
  </r>
  <r>
    <n v="4251727333469"/>
    <s v="M221-02-315"/>
    <x v="1"/>
    <x v="9"/>
    <s v="navy blue"/>
    <x v="4"/>
    <n v="89.9"/>
    <n v="3"/>
    <n v="269.70000000000005"/>
    <n v="0"/>
    <n v="0"/>
  </r>
  <r>
    <n v="4251727333476"/>
    <s v="M221-02-315"/>
    <x v="1"/>
    <x v="9"/>
    <s v="navy blue"/>
    <x v="6"/>
    <n v="89.9"/>
    <n v="3"/>
    <n v="269.70000000000005"/>
    <n v="0"/>
    <n v="0"/>
  </r>
  <r>
    <n v="4251727333551"/>
    <s v="M221-03-405"/>
    <x v="1"/>
    <x v="11"/>
    <s v="sand"/>
    <x v="3"/>
    <n v="69.900000000000006"/>
    <n v="1"/>
    <n v="69.900000000000006"/>
    <n v="0"/>
    <n v="0"/>
  </r>
  <r>
    <n v="4251727333506"/>
    <s v="M221-03-405"/>
    <x v="1"/>
    <x v="12"/>
    <s v="olive"/>
    <x v="3"/>
    <n v="69.900000000000006"/>
    <n v="4"/>
    <n v="279.60000000000002"/>
    <n v="0"/>
    <n v="0"/>
  </r>
  <r>
    <n v="4251727333575"/>
    <s v="M221-03-405"/>
    <x v="1"/>
    <x v="12"/>
    <s v="sand"/>
    <x v="6"/>
    <n v="69.900000000000006"/>
    <n v="15"/>
    <n v="1048.5"/>
    <n v="2"/>
    <n v="139.80000000000001"/>
  </r>
  <r>
    <n v="4251727333568"/>
    <s v="M221-03-405"/>
    <x v="1"/>
    <x v="12"/>
    <s v="sand"/>
    <x v="4"/>
    <n v="69.900000000000006"/>
    <n v="14"/>
    <n v="978.60000000000014"/>
    <n v="2"/>
    <n v="139.80000000000001"/>
  </r>
  <r>
    <n v="4251727333490"/>
    <s v="M221-03-405"/>
    <x v="1"/>
    <x v="12"/>
    <s v="olive"/>
    <x v="2"/>
    <n v="69.900000000000006"/>
    <n v="4"/>
    <n v="279.60000000000002"/>
    <n v="0"/>
    <n v="0"/>
  </r>
  <r>
    <n v="4251727333827"/>
    <s v="M221-03-412"/>
    <x v="1"/>
    <x v="12"/>
    <s v="light gold"/>
    <x v="6"/>
    <n v="59.9"/>
    <n v="3"/>
    <n v="179.7"/>
    <n v="0"/>
    <n v="0"/>
  </r>
  <r>
    <n v="4251727334107"/>
    <s v="M221-03-413"/>
    <x v="1"/>
    <x v="11"/>
    <s v="olive"/>
    <x v="3"/>
    <n v="49.9"/>
    <n v="6"/>
    <n v="299.39999999999998"/>
    <n v="1"/>
    <n v="49.9"/>
  </r>
  <r>
    <n v="4251727334091"/>
    <s v="M221-03-413"/>
    <x v="1"/>
    <x v="11"/>
    <s v="olive"/>
    <x v="2"/>
    <n v="49.9"/>
    <n v="4"/>
    <n v="199.6"/>
    <n v="0"/>
    <n v="0"/>
  </r>
  <r>
    <n v="4251727334176"/>
    <s v="M221-03-413"/>
    <x v="1"/>
    <x v="11"/>
    <s v="offwhite"/>
    <x v="6"/>
    <n v="49.9"/>
    <n v="18"/>
    <n v="898.19999999999993"/>
    <n v="2"/>
    <n v="99.8"/>
  </r>
  <r>
    <n v="4251727334145"/>
    <s v="M221-03-413"/>
    <x v="1"/>
    <x v="11"/>
    <s v="offwhite"/>
    <x v="2"/>
    <n v="49.9"/>
    <n v="39"/>
    <n v="1946.1"/>
    <n v="5"/>
    <n v="249.5"/>
  </r>
  <r>
    <n v="4251727334152"/>
    <s v="M221-03-413"/>
    <x v="1"/>
    <x v="11"/>
    <s v="offwhite"/>
    <x v="3"/>
    <n v="49.9"/>
    <n v="37"/>
    <n v="1846.3"/>
    <n v="4"/>
    <n v="199.6"/>
  </r>
  <r>
    <n v="4251727334138"/>
    <s v="M221-03-413"/>
    <x v="1"/>
    <x v="11"/>
    <s v="offwhite"/>
    <x v="1"/>
    <n v="49.9"/>
    <n v="14"/>
    <n v="698.6"/>
    <n v="2"/>
    <n v="99.8"/>
  </r>
  <r>
    <n v="4251727334350"/>
    <s v="M221-03-414"/>
    <x v="1"/>
    <x v="11"/>
    <s v="offwhite"/>
    <x v="3"/>
    <n v="49.9"/>
    <n v="5"/>
    <n v="249.5"/>
    <n v="1"/>
    <n v="49.9"/>
  </r>
  <r>
    <n v="4251727334299"/>
    <s v="M221-03-414"/>
    <x v="1"/>
    <x v="11"/>
    <s v="olive"/>
    <x v="2"/>
    <n v="49.9"/>
    <n v="3"/>
    <n v="149.69999999999999"/>
    <n v="0"/>
    <n v="0"/>
  </r>
  <r>
    <n v="4251727334305"/>
    <s v="M221-03-414"/>
    <x v="1"/>
    <x v="11"/>
    <s v="olive"/>
    <x v="3"/>
    <n v="49.9"/>
    <n v="3"/>
    <n v="149.69999999999999"/>
    <n v="0"/>
    <n v="0"/>
  </r>
  <r>
    <n v="4251727334312"/>
    <s v="M221-03-414"/>
    <x v="1"/>
    <x v="11"/>
    <s v="olive"/>
    <x v="4"/>
    <n v="49.9"/>
    <n v="1"/>
    <n v="49.9"/>
    <n v="0"/>
    <n v="0"/>
  </r>
  <r>
    <n v="4251727334367"/>
    <s v="M221-03-414"/>
    <x v="1"/>
    <x v="11"/>
    <s v="offwhite"/>
    <x v="4"/>
    <n v="49.9"/>
    <n v="1"/>
    <n v="49.9"/>
    <n v="0"/>
    <n v="0"/>
  </r>
  <r>
    <n v="4251727334541"/>
    <s v="M221-03-415"/>
    <x v="1"/>
    <x v="11"/>
    <s v="offwhite"/>
    <x v="2"/>
    <n v="49.9"/>
    <n v="3"/>
    <n v="149.69999999999999"/>
    <n v="0"/>
    <n v="0"/>
  </r>
  <r>
    <n v="4251727334510"/>
    <s v="M221-03-415"/>
    <x v="1"/>
    <x v="11"/>
    <s v="olive"/>
    <x v="4"/>
    <n v="49.9"/>
    <n v="3"/>
    <n v="149.69999999999999"/>
    <n v="0"/>
    <n v="0"/>
  </r>
  <r>
    <n v="4251727334558"/>
    <s v="M221-03-415"/>
    <x v="1"/>
    <x v="11"/>
    <s v="offwhite"/>
    <x v="3"/>
    <n v="49.9"/>
    <n v="1"/>
    <n v="49.9"/>
    <n v="0"/>
    <n v="0"/>
  </r>
  <r>
    <n v="4251727330703"/>
    <s v="M221-03-418"/>
    <x v="1"/>
    <x v="11"/>
    <s v="olive"/>
    <x v="4"/>
    <n v="39.9"/>
    <n v="2"/>
    <n v="79.8"/>
    <n v="0"/>
    <n v="0"/>
  </r>
  <r>
    <n v="4251727330710"/>
    <s v="M221-03-418"/>
    <x v="1"/>
    <x v="11"/>
    <s v="olive"/>
    <x v="6"/>
    <n v="39.9"/>
    <n v="2"/>
    <n v="79.8"/>
    <n v="0"/>
    <n v="0"/>
  </r>
  <r>
    <n v="4251727330765"/>
    <s v="M221-03-418"/>
    <x v="1"/>
    <x v="11"/>
    <s v="sand"/>
    <x v="6"/>
    <n v="39.9"/>
    <n v="3"/>
    <n v="119.69999999999999"/>
    <n v="0"/>
    <n v="0"/>
  </r>
  <r>
    <n v="4251727330758"/>
    <s v="M221-03-418"/>
    <x v="1"/>
    <x v="11"/>
    <s v="sand"/>
    <x v="4"/>
    <n v="39.9"/>
    <n v="3"/>
    <n v="119.69999999999999"/>
    <n v="0"/>
    <n v="0"/>
  </r>
  <r>
    <n v="4251727330727"/>
    <s v="M221-03-418"/>
    <x v="1"/>
    <x v="11"/>
    <s v="sand"/>
    <x v="1"/>
    <n v="39.9"/>
    <n v="8"/>
    <n v="319.2"/>
    <n v="1"/>
    <n v="39.9"/>
  </r>
  <r>
    <n v="4251727330673"/>
    <s v="M221-03-418"/>
    <x v="1"/>
    <x v="11"/>
    <s v="olive"/>
    <x v="1"/>
    <n v="39.9"/>
    <n v="6"/>
    <n v="239.39999999999998"/>
    <n v="1"/>
    <n v="39.9"/>
  </r>
  <r>
    <n v="4251727330734"/>
    <s v="M221-03-418"/>
    <x v="1"/>
    <x v="11"/>
    <s v="sand"/>
    <x v="2"/>
    <n v="39.9"/>
    <n v="15"/>
    <n v="598.5"/>
    <n v="2"/>
    <n v="79.8"/>
  </r>
  <r>
    <n v="4251727330741"/>
    <s v="M221-03-418"/>
    <x v="1"/>
    <x v="11"/>
    <s v="sand"/>
    <x v="3"/>
    <n v="39.9"/>
    <n v="6"/>
    <n v="239.39999999999998"/>
    <n v="1"/>
    <n v="39.9"/>
  </r>
  <r>
    <n v="4251727329684"/>
    <s v="M221-04-200"/>
    <x v="1"/>
    <x v="4"/>
    <s v="black"/>
    <x v="2"/>
    <n v="199.9"/>
    <n v="14"/>
    <n v="2798.6"/>
    <n v="2"/>
    <n v="399.8"/>
  </r>
  <r>
    <n v="4251727329806"/>
    <s v="M221-04-200"/>
    <x v="1"/>
    <x v="4"/>
    <s v="olive"/>
    <x v="4"/>
    <n v="199.9"/>
    <n v="8"/>
    <n v="1599.2"/>
    <n v="1"/>
    <n v="199.9"/>
  </r>
  <r>
    <n v="4251727329691"/>
    <s v="M221-04-200"/>
    <x v="1"/>
    <x v="4"/>
    <s v="black"/>
    <x v="3"/>
    <n v="199.9"/>
    <n v="14"/>
    <n v="2798.6"/>
    <n v="2"/>
    <n v="399.8"/>
  </r>
  <r>
    <n v="4251727329721"/>
    <s v="M221-04-200"/>
    <x v="1"/>
    <x v="4"/>
    <s v="navy blue"/>
    <x v="1"/>
    <n v="199.9"/>
    <n v="3"/>
    <n v="599.70000000000005"/>
    <n v="0"/>
    <n v="0"/>
  </r>
  <r>
    <n v="4251727329790"/>
    <s v="M221-04-200"/>
    <x v="1"/>
    <x v="4"/>
    <s v="olive"/>
    <x v="3"/>
    <n v="199.9"/>
    <n v="14"/>
    <n v="2798.6"/>
    <n v="2"/>
    <n v="399.8"/>
  </r>
  <r>
    <n v="4251727329677"/>
    <s v="M221-04-200"/>
    <x v="1"/>
    <x v="4"/>
    <s v="black"/>
    <x v="1"/>
    <n v="199.9"/>
    <n v="8"/>
    <n v="1599.2"/>
    <n v="1"/>
    <n v="199.9"/>
  </r>
  <r>
    <n v="4251727329776"/>
    <s v="M221-04-200"/>
    <x v="1"/>
    <x v="4"/>
    <s v="olive"/>
    <x v="1"/>
    <n v="199.9"/>
    <n v="9"/>
    <n v="1799.1000000000001"/>
    <n v="1"/>
    <n v="199.9"/>
  </r>
  <r>
    <n v="4251727329813"/>
    <s v="M221-04-200"/>
    <x v="1"/>
    <x v="4"/>
    <s v="olive"/>
    <x v="6"/>
    <n v="199.9"/>
    <n v="3"/>
    <n v="599.70000000000005"/>
    <n v="0"/>
    <n v="0"/>
  </r>
  <r>
    <n v="4251727329783"/>
    <s v="M221-04-200"/>
    <x v="1"/>
    <x v="4"/>
    <s v="olive"/>
    <x v="2"/>
    <n v="199.9"/>
    <n v="16"/>
    <n v="3198.4"/>
    <n v="2"/>
    <n v="399.8"/>
  </r>
  <r>
    <n v="4251727329707"/>
    <s v="M221-04-200"/>
    <x v="1"/>
    <x v="4"/>
    <s v="black"/>
    <x v="4"/>
    <n v="199.9"/>
    <n v="3"/>
    <n v="599.70000000000005"/>
    <n v="0"/>
    <n v="0"/>
  </r>
  <r>
    <n v="4251727329738"/>
    <s v="M221-04-200"/>
    <x v="1"/>
    <x v="4"/>
    <s v="navy blue"/>
    <x v="2"/>
    <n v="199.9"/>
    <n v="11"/>
    <n v="2198.9"/>
    <n v="1"/>
    <n v="199.9"/>
  </r>
  <r>
    <n v="4251727329745"/>
    <s v="M221-04-200"/>
    <x v="1"/>
    <x v="4"/>
    <s v="navy blue"/>
    <x v="3"/>
    <n v="199.9"/>
    <n v="3"/>
    <n v="599.70000000000005"/>
    <n v="0"/>
    <n v="0"/>
  </r>
  <r>
    <n v="4251727329714"/>
    <s v="M221-04-200"/>
    <x v="1"/>
    <x v="4"/>
    <s v="black"/>
    <x v="6"/>
    <n v="199.9"/>
    <n v="1"/>
    <n v="199.9"/>
    <n v="0"/>
    <n v="0"/>
  </r>
  <r>
    <n v="4251727334800"/>
    <s v="M221-04-201"/>
    <x v="1"/>
    <x v="3"/>
    <s v="black"/>
    <x v="3"/>
    <n v="129.9"/>
    <n v="10"/>
    <n v="1299"/>
    <n v="1"/>
    <n v="129.9"/>
  </r>
  <r>
    <n v="4251727334886"/>
    <s v="M221-04-201"/>
    <x v="1"/>
    <x v="3"/>
    <s v="olive"/>
    <x v="1"/>
    <n v="129.9"/>
    <n v="4"/>
    <n v="519.6"/>
    <n v="0"/>
    <n v="0"/>
  </r>
  <r>
    <n v="4251727334909"/>
    <s v="M221-04-201"/>
    <x v="1"/>
    <x v="3"/>
    <s v="olive"/>
    <x v="3"/>
    <n v="129.9"/>
    <n v="13"/>
    <n v="1688.7"/>
    <n v="2"/>
    <n v="259.8"/>
  </r>
  <r>
    <n v="4251727334893"/>
    <s v="M221-04-201"/>
    <x v="1"/>
    <x v="3"/>
    <s v="olive"/>
    <x v="2"/>
    <n v="129.9"/>
    <n v="13"/>
    <n v="1688.7"/>
    <n v="2"/>
    <n v="259.8"/>
  </r>
  <r>
    <n v="4251727334855"/>
    <s v="M221-04-201"/>
    <x v="1"/>
    <x v="3"/>
    <s v="navy blue"/>
    <x v="3"/>
    <n v="129.9"/>
    <n v="8"/>
    <n v="1039.2"/>
    <n v="1"/>
    <n v="129.9"/>
  </r>
  <r>
    <n v="4251727334923"/>
    <s v="M221-04-201"/>
    <x v="1"/>
    <x v="3"/>
    <s v="olive"/>
    <x v="6"/>
    <n v="129.9"/>
    <n v="5"/>
    <n v="649.5"/>
    <n v="1"/>
    <n v="129.9"/>
  </r>
  <r>
    <n v="4251727334916"/>
    <s v="M221-04-201"/>
    <x v="1"/>
    <x v="3"/>
    <s v="olive"/>
    <x v="4"/>
    <n v="129.9"/>
    <n v="3"/>
    <n v="389.70000000000005"/>
    <n v="0"/>
    <n v="0"/>
  </r>
  <r>
    <n v="4251727334787"/>
    <s v="M221-04-201"/>
    <x v="1"/>
    <x v="3"/>
    <s v="black"/>
    <x v="1"/>
    <n v="129.9"/>
    <n v="2"/>
    <n v="259.8"/>
    <n v="0"/>
    <n v="0"/>
  </r>
  <r>
    <n v="4251727334794"/>
    <s v="M221-04-201"/>
    <x v="1"/>
    <x v="3"/>
    <s v="black"/>
    <x v="2"/>
    <n v="129.9"/>
    <n v="13"/>
    <n v="1688.7"/>
    <n v="2"/>
    <n v="259.8"/>
  </r>
  <r>
    <n v="4251727334817"/>
    <s v="M221-04-201"/>
    <x v="1"/>
    <x v="3"/>
    <s v="black"/>
    <x v="4"/>
    <n v="129.9"/>
    <n v="5"/>
    <n v="649.5"/>
    <n v="1"/>
    <n v="129.9"/>
  </r>
  <r>
    <n v="4251727334879"/>
    <s v="M221-04-201"/>
    <x v="1"/>
    <x v="3"/>
    <s v="navy blue"/>
    <x v="6"/>
    <n v="129.9"/>
    <n v="5"/>
    <n v="649.5"/>
    <n v="1"/>
    <n v="129.9"/>
  </r>
  <r>
    <n v="4251727334930"/>
    <s v="M221-04-201"/>
    <x v="1"/>
    <x v="3"/>
    <s v="sand"/>
    <x v="1"/>
    <n v="129.9"/>
    <n v="2"/>
    <n v="259.8"/>
    <n v="0"/>
    <n v="0"/>
  </r>
  <r>
    <n v="4251727334961"/>
    <s v="M221-04-201"/>
    <x v="1"/>
    <x v="3"/>
    <s v="sand"/>
    <x v="4"/>
    <n v="129.9"/>
    <n v="2"/>
    <n v="259.8"/>
    <n v="0"/>
    <n v="0"/>
  </r>
  <r>
    <n v="4251727334978"/>
    <s v="M221-04-201"/>
    <x v="1"/>
    <x v="3"/>
    <s v="sand"/>
    <x v="6"/>
    <n v="129.9"/>
    <n v="1"/>
    <n v="129.9"/>
    <n v="0"/>
    <n v="0"/>
  </r>
  <r>
    <n v="4251727334947"/>
    <s v="M221-04-201"/>
    <x v="1"/>
    <x v="3"/>
    <s v="sand"/>
    <x v="2"/>
    <n v="129.9"/>
    <n v="6"/>
    <n v="779.40000000000009"/>
    <n v="1"/>
    <n v="129.9"/>
  </r>
  <r>
    <n v="4251727334848"/>
    <s v="M221-04-201"/>
    <x v="1"/>
    <x v="3"/>
    <s v="navy blue"/>
    <x v="2"/>
    <n v="129.9"/>
    <n v="6"/>
    <n v="779.40000000000009"/>
    <n v="1"/>
    <n v="129.9"/>
  </r>
  <r>
    <n v="4251727334831"/>
    <s v="M221-04-201"/>
    <x v="1"/>
    <x v="3"/>
    <s v="navy blue"/>
    <x v="1"/>
    <n v="129.9"/>
    <n v="6"/>
    <n v="779.40000000000009"/>
    <n v="1"/>
    <n v="129.9"/>
  </r>
  <r>
    <n v="4251727334824"/>
    <s v="M221-04-201"/>
    <x v="1"/>
    <x v="3"/>
    <s v="black"/>
    <x v="6"/>
    <n v="129.9"/>
    <n v="4"/>
    <n v="519.6"/>
    <n v="0"/>
    <n v="0"/>
  </r>
  <r>
    <n v="4251727334862"/>
    <s v="M221-04-201"/>
    <x v="1"/>
    <x v="3"/>
    <s v="navy blue"/>
    <x v="4"/>
    <n v="129.9"/>
    <n v="3"/>
    <n v="389.70000000000005"/>
    <n v="0"/>
    <n v="0"/>
  </r>
  <r>
    <n v="4251727334954"/>
    <s v="M221-04-201"/>
    <x v="1"/>
    <x v="3"/>
    <s v="sand"/>
    <x v="3"/>
    <n v="129.9"/>
    <n v="10"/>
    <n v="1299"/>
    <n v="1"/>
    <n v="129.9"/>
  </r>
  <r>
    <n v="4251727335005"/>
    <s v="M221-04-208"/>
    <x v="1"/>
    <x v="3"/>
    <s v="navy blue"/>
    <x v="3"/>
    <n v="119.9"/>
    <n v="9"/>
    <n v="1079.1000000000001"/>
    <n v="1"/>
    <n v="119.9"/>
  </r>
  <r>
    <n v="4251727334992"/>
    <s v="M221-04-208"/>
    <x v="1"/>
    <x v="3"/>
    <s v="navy blue"/>
    <x v="2"/>
    <n v="119.9"/>
    <n v="8"/>
    <n v="959.2"/>
    <n v="1"/>
    <n v="119.9"/>
  </r>
  <r>
    <n v="4251727334985"/>
    <s v="M221-04-208"/>
    <x v="1"/>
    <x v="3"/>
    <s v="navy blue"/>
    <x v="1"/>
    <n v="119.9"/>
    <n v="3"/>
    <n v="359.70000000000005"/>
    <n v="0"/>
    <n v="0"/>
  </r>
  <r>
    <n v="4251727335067"/>
    <s v="M221-04-208"/>
    <x v="1"/>
    <x v="3"/>
    <s v="olive"/>
    <x v="4"/>
    <n v="119.9"/>
    <n v="1"/>
    <n v="119.9"/>
    <n v="0"/>
    <n v="0"/>
  </r>
  <r>
    <n v="4251727335043"/>
    <s v="M221-04-208"/>
    <x v="1"/>
    <x v="3"/>
    <s v="olive"/>
    <x v="2"/>
    <n v="119.9"/>
    <n v="3"/>
    <n v="359.70000000000005"/>
    <n v="0"/>
    <n v="0"/>
  </r>
  <r>
    <n v="4251727335050"/>
    <s v="M221-04-208"/>
    <x v="1"/>
    <x v="3"/>
    <s v="olive"/>
    <x v="3"/>
    <n v="119.9"/>
    <n v="2"/>
    <n v="239.8"/>
    <n v="0"/>
    <n v="0"/>
  </r>
  <r>
    <n v="4251727335029"/>
    <s v="M221-04-208"/>
    <x v="1"/>
    <x v="3"/>
    <s v="navy blue"/>
    <x v="6"/>
    <n v="119.9"/>
    <n v="3"/>
    <n v="359.70000000000005"/>
    <n v="0"/>
    <n v="0"/>
  </r>
  <r>
    <n v="4251727335012"/>
    <s v="M221-04-208"/>
    <x v="1"/>
    <x v="3"/>
    <s v="navy blue"/>
    <x v="4"/>
    <n v="119.9"/>
    <n v="3"/>
    <n v="359.70000000000005"/>
    <n v="0"/>
    <n v="0"/>
  </r>
  <r>
    <n v="4251727335142"/>
    <s v="M221-04-209"/>
    <x v="1"/>
    <x v="3"/>
    <s v="olive"/>
    <x v="2"/>
    <n v="89.9"/>
    <n v="14"/>
    <n v="1258.6000000000001"/>
    <n v="2"/>
    <n v="179.8"/>
  </r>
  <r>
    <n v="4251727335159"/>
    <s v="M221-04-209"/>
    <x v="1"/>
    <x v="3"/>
    <s v="olive"/>
    <x v="3"/>
    <n v="89.9"/>
    <n v="16"/>
    <n v="1438.4"/>
    <n v="2"/>
    <n v="179.8"/>
  </r>
  <r>
    <n v="4251727335166"/>
    <s v="M221-04-209"/>
    <x v="1"/>
    <x v="3"/>
    <s v="olive"/>
    <x v="4"/>
    <n v="89.9"/>
    <n v="3"/>
    <n v="269.70000000000005"/>
    <n v="0"/>
    <n v="0"/>
  </r>
  <r>
    <n v="4251727335173"/>
    <s v="M221-04-209"/>
    <x v="1"/>
    <x v="3"/>
    <s v="olive"/>
    <x v="6"/>
    <n v="89.9"/>
    <n v="5"/>
    <n v="449.5"/>
    <n v="1"/>
    <n v="89.9"/>
  </r>
  <r>
    <n v="4251727335104"/>
    <s v="M221-04-209"/>
    <x v="1"/>
    <x v="3"/>
    <s v="navy blue"/>
    <x v="3"/>
    <n v="89.9"/>
    <n v="12"/>
    <n v="1078.8000000000002"/>
    <n v="1"/>
    <n v="89.9"/>
  </r>
  <r>
    <n v="4251727335098"/>
    <s v="M221-04-209"/>
    <x v="1"/>
    <x v="3"/>
    <s v="navy blue"/>
    <x v="2"/>
    <n v="89.9"/>
    <n v="12"/>
    <n v="1078.8000000000002"/>
    <n v="1"/>
    <n v="89.9"/>
  </r>
  <r>
    <n v="4251727335081"/>
    <s v="M221-04-209"/>
    <x v="1"/>
    <x v="3"/>
    <s v="navy blue"/>
    <x v="1"/>
    <n v="89.9"/>
    <n v="3"/>
    <n v="269.70000000000005"/>
    <n v="0"/>
    <n v="0"/>
  </r>
  <r>
    <n v="4251727335111"/>
    <s v="M221-04-209"/>
    <x v="1"/>
    <x v="3"/>
    <s v="navy blue"/>
    <x v="4"/>
    <n v="89.9"/>
    <n v="3"/>
    <n v="269.70000000000005"/>
    <n v="0"/>
    <n v="0"/>
  </r>
  <r>
    <n v="4251727335135"/>
    <s v="M221-04-209"/>
    <x v="1"/>
    <x v="3"/>
    <s v="olive"/>
    <x v="1"/>
    <n v="89.9"/>
    <n v="4"/>
    <n v="359.6"/>
    <n v="0"/>
    <n v="0"/>
  </r>
  <r>
    <n v="4251727335128"/>
    <s v="M221-04-209"/>
    <x v="1"/>
    <x v="3"/>
    <s v="navy blue"/>
    <x v="6"/>
    <n v="89.9"/>
    <n v="3"/>
    <n v="269.70000000000005"/>
    <n v="0"/>
    <n v="0"/>
  </r>
  <r>
    <n v="4251727330413"/>
    <s v="M221-05-300"/>
    <x v="1"/>
    <x v="13"/>
    <s v="light grey melange"/>
    <x v="6"/>
    <n v="89.9"/>
    <n v="1"/>
    <n v="89.9"/>
    <n v="0"/>
    <n v="0"/>
  </r>
  <r>
    <n v="4251727330406"/>
    <s v="M221-05-300"/>
    <x v="1"/>
    <x v="13"/>
    <s v="light grey melange"/>
    <x v="4"/>
    <n v="89.9"/>
    <n v="1"/>
    <n v="89.9"/>
    <n v="0"/>
    <n v="0"/>
  </r>
  <r>
    <n v="4251727373861"/>
    <s v="M999-01-100"/>
    <x v="1"/>
    <x v="1"/>
    <s v="black"/>
    <x v="4"/>
    <n v="199.9"/>
    <n v="49"/>
    <n v="9795.1"/>
    <n v="6"/>
    <n v="1199.4000000000001"/>
  </r>
  <r>
    <n v="4251727373854"/>
    <s v="M999-01-100"/>
    <x v="1"/>
    <x v="1"/>
    <s v="black"/>
    <x v="3"/>
    <n v="199.9"/>
    <n v="83"/>
    <n v="16591.7"/>
    <n v="10"/>
    <n v="1999"/>
  </r>
  <r>
    <n v="4251727373847"/>
    <s v="M999-01-100"/>
    <x v="1"/>
    <x v="1"/>
    <s v="black"/>
    <x v="2"/>
    <n v="199.9"/>
    <n v="68"/>
    <n v="13593.2"/>
    <n v="8"/>
    <n v="1599.2"/>
  </r>
  <r>
    <n v="4251727373830"/>
    <s v="M999-01-100"/>
    <x v="1"/>
    <x v="1"/>
    <s v="black"/>
    <x v="1"/>
    <n v="199.9"/>
    <n v="35"/>
    <n v="6996.5"/>
    <n v="4"/>
    <n v="799.6"/>
  </r>
  <r>
    <n v="4251727374080"/>
    <s v="M999-01-100"/>
    <x v="1"/>
    <x v="1"/>
    <s v="seasell olive"/>
    <x v="1"/>
    <n v="199.9"/>
    <n v="12"/>
    <n v="2398.8000000000002"/>
    <n v="1"/>
    <n v="199.9"/>
  </r>
  <r>
    <n v="4251727373991"/>
    <s v="M999-01-100"/>
    <x v="1"/>
    <x v="1"/>
    <s v="midnight"/>
    <x v="2"/>
    <n v="199.9"/>
    <n v="27"/>
    <n v="5397.3"/>
    <n v="3"/>
    <n v="599.70000000000005"/>
  </r>
  <r>
    <n v="4251727373939"/>
    <s v="M999-01-100"/>
    <x v="1"/>
    <x v="1"/>
    <s v="vulcano red"/>
    <x v="1"/>
    <n v="199.9"/>
    <n v="9"/>
    <n v="1799.1000000000001"/>
    <n v="1"/>
    <n v="199.9"/>
  </r>
  <r>
    <n v="4251727373946"/>
    <s v="M999-01-100"/>
    <x v="1"/>
    <x v="1"/>
    <s v="vulcano red"/>
    <x v="2"/>
    <n v="199.9"/>
    <n v="18"/>
    <n v="3598.2000000000003"/>
    <n v="2"/>
    <n v="399.8"/>
  </r>
  <r>
    <n v="4251727374097"/>
    <s v="M999-01-100"/>
    <x v="1"/>
    <x v="1"/>
    <s v="seasell olive"/>
    <x v="2"/>
    <n v="199.9"/>
    <n v="28"/>
    <n v="5597.2"/>
    <n v="3"/>
    <n v="599.70000000000005"/>
  </r>
  <r>
    <n v="4251727373960"/>
    <s v="M999-01-100"/>
    <x v="1"/>
    <x v="1"/>
    <s v="vulcano red"/>
    <x v="4"/>
    <n v="199.9"/>
    <n v="10"/>
    <n v="1999"/>
    <n v="1"/>
    <n v="199.9"/>
  </r>
  <r>
    <n v="4251727374004"/>
    <s v="M999-01-100"/>
    <x v="1"/>
    <x v="1"/>
    <s v="midnight"/>
    <x v="3"/>
    <n v="199.9"/>
    <n v="32"/>
    <n v="6396.8"/>
    <n v="4"/>
    <n v="799.6"/>
  </r>
  <r>
    <n v="4251727373878"/>
    <s v="M999-01-100"/>
    <x v="1"/>
    <x v="1"/>
    <s v="black"/>
    <x v="6"/>
    <n v="199.9"/>
    <n v="21"/>
    <n v="4197.9000000000005"/>
    <n v="3"/>
    <n v="599.70000000000005"/>
  </r>
  <r>
    <n v="4251727373953"/>
    <s v="M999-01-100"/>
    <x v="1"/>
    <x v="1"/>
    <s v="vulcano red"/>
    <x v="3"/>
    <n v="199.9"/>
    <n v="14"/>
    <n v="2798.6"/>
    <n v="2"/>
    <n v="399.8"/>
  </r>
  <r>
    <n v="4251727374110"/>
    <s v="M999-01-100"/>
    <x v="1"/>
    <x v="1"/>
    <s v="seasell olive"/>
    <x v="4"/>
    <n v="199.9"/>
    <n v="30"/>
    <n v="5997"/>
    <n v="4"/>
    <n v="799.6"/>
  </r>
  <r>
    <n v="4251727374011"/>
    <s v="M999-01-100"/>
    <x v="1"/>
    <x v="1"/>
    <s v="midnight"/>
    <x v="4"/>
    <n v="199.9"/>
    <n v="24"/>
    <n v="4797.6000000000004"/>
    <n v="3"/>
    <n v="599.70000000000005"/>
  </r>
  <r>
    <n v="4251727374103"/>
    <s v="M999-01-100"/>
    <x v="1"/>
    <x v="1"/>
    <s v="seasell olive"/>
    <x v="3"/>
    <n v="199.9"/>
    <n v="38"/>
    <n v="7596.2"/>
    <n v="5"/>
    <n v="999.5"/>
  </r>
  <r>
    <n v="4251727373984"/>
    <s v="M999-01-100"/>
    <x v="1"/>
    <x v="1"/>
    <s v="midnight"/>
    <x v="1"/>
    <n v="199.9"/>
    <n v="11"/>
    <n v="2198.9"/>
    <n v="1"/>
    <n v="199.9"/>
  </r>
  <r>
    <n v="4251727374295"/>
    <s v="M999-01-101"/>
    <x v="1"/>
    <x v="8"/>
    <s v="midnight"/>
    <x v="2"/>
    <n v="159.9"/>
    <n v="92"/>
    <n v="14710.800000000001"/>
    <n v="11"/>
    <n v="1758.9"/>
  </r>
  <r>
    <n v="4251727374233"/>
    <s v="M999-01-101"/>
    <x v="1"/>
    <x v="8"/>
    <s v="vulcano red"/>
    <x v="1"/>
    <n v="159.9"/>
    <n v="12"/>
    <n v="1918.8000000000002"/>
    <n v="1"/>
    <n v="159.9"/>
  </r>
  <r>
    <n v="4251727374240"/>
    <s v="M999-01-101"/>
    <x v="1"/>
    <x v="8"/>
    <s v="vulcano red"/>
    <x v="2"/>
    <n v="159.9"/>
    <n v="31"/>
    <n v="4956.9000000000005"/>
    <n v="4"/>
    <n v="639.6"/>
  </r>
  <r>
    <n v="4251727374141"/>
    <s v="M999-01-101"/>
    <x v="1"/>
    <x v="8"/>
    <s v="black"/>
    <x v="2"/>
    <n v="159.9"/>
    <n v="135"/>
    <n v="21586.5"/>
    <n v="16"/>
    <n v="2558.4"/>
  </r>
  <r>
    <n v="4251727374158"/>
    <s v="M999-01-101"/>
    <x v="1"/>
    <x v="8"/>
    <s v="black"/>
    <x v="3"/>
    <n v="159.9"/>
    <n v="171"/>
    <n v="27342.9"/>
    <n v="21"/>
    <n v="3357.9"/>
  </r>
  <r>
    <n v="4251727374172"/>
    <s v="M999-01-101"/>
    <x v="1"/>
    <x v="8"/>
    <s v="black"/>
    <x v="6"/>
    <n v="159.9"/>
    <n v="44"/>
    <n v="7035.6"/>
    <n v="5"/>
    <n v="799.5"/>
  </r>
  <r>
    <n v="4251727374301"/>
    <s v="M999-01-101"/>
    <x v="1"/>
    <x v="8"/>
    <s v="midnight"/>
    <x v="3"/>
    <n v="159.9"/>
    <n v="94"/>
    <n v="15030.6"/>
    <n v="11"/>
    <n v="1758.9"/>
  </r>
  <r>
    <n v="4251727374271"/>
    <s v="M999-01-101"/>
    <x v="1"/>
    <x v="8"/>
    <s v="vulcano red"/>
    <x v="6"/>
    <n v="159.9"/>
    <n v="4"/>
    <n v="639.6"/>
    <n v="0"/>
    <n v="0"/>
  </r>
  <r>
    <n v="4251727374288"/>
    <s v="M999-01-101"/>
    <x v="1"/>
    <x v="8"/>
    <s v="midnight"/>
    <x v="1"/>
    <n v="159.9"/>
    <n v="44"/>
    <n v="7035.6"/>
    <n v="5"/>
    <n v="799.5"/>
  </r>
  <r>
    <n v="4251727374325"/>
    <s v="M999-01-101"/>
    <x v="1"/>
    <x v="8"/>
    <s v="midnight"/>
    <x v="6"/>
    <n v="159.9"/>
    <n v="19"/>
    <n v="3038.1"/>
    <n v="2"/>
    <n v="319.8"/>
  </r>
  <r>
    <n v="4251727374134"/>
    <s v="M999-01-101"/>
    <x v="1"/>
    <x v="8"/>
    <s v="black"/>
    <x v="1"/>
    <n v="159.9"/>
    <n v="66"/>
    <n v="10553.4"/>
    <n v="8"/>
    <n v="1279.2"/>
  </r>
  <r>
    <n v="4251727374257"/>
    <s v="M999-01-101"/>
    <x v="1"/>
    <x v="8"/>
    <s v="vulcano red"/>
    <x v="3"/>
    <n v="159.9"/>
    <n v="39"/>
    <n v="6236.1"/>
    <n v="5"/>
    <n v="799.5"/>
  </r>
  <r>
    <n v="4251727374318"/>
    <s v="M999-01-101"/>
    <x v="1"/>
    <x v="8"/>
    <s v="midnight"/>
    <x v="4"/>
    <n v="159.9"/>
    <n v="39"/>
    <n v="6236.1"/>
    <n v="5"/>
    <n v="799.5"/>
  </r>
  <r>
    <n v="4251727374387"/>
    <s v="M999-01-101"/>
    <x v="1"/>
    <x v="8"/>
    <s v="seasell olive"/>
    <x v="1"/>
    <n v="159.9"/>
    <n v="29"/>
    <n v="4637.1000000000004"/>
    <n v="4"/>
    <n v="639.6"/>
  </r>
  <r>
    <n v="4251727374394"/>
    <s v="M999-01-101"/>
    <x v="1"/>
    <x v="8"/>
    <s v="seasell olive"/>
    <x v="2"/>
    <n v="159.9"/>
    <n v="60"/>
    <n v="9594"/>
    <n v="7"/>
    <n v="1119.3"/>
  </r>
  <r>
    <n v="4251727374424"/>
    <s v="M999-01-101"/>
    <x v="1"/>
    <x v="8"/>
    <s v="seasell olive"/>
    <x v="6"/>
    <n v="159.9"/>
    <n v="16"/>
    <n v="2558.4"/>
    <n v="2"/>
    <n v="319.8"/>
  </r>
  <r>
    <n v="4251727374165"/>
    <s v="M999-01-101"/>
    <x v="1"/>
    <x v="8"/>
    <s v="black"/>
    <x v="4"/>
    <n v="159.9"/>
    <n v="94"/>
    <n v="15030.6"/>
    <n v="11"/>
    <n v="1758.9"/>
  </r>
  <r>
    <n v="4251727374264"/>
    <s v="M999-01-101"/>
    <x v="1"/>
    <x v="8"/>
    <s v="vulcano red"/>
    <x v="4"/>
    <n v="159.9"/>
    <n v="10"/>
    <n v="1599"/>
    <n v="1"/>
    <n v="159.9"/>
  </r>
  <r>
    <n v="4251727374417"/>
    <s v="M999-01-101"/>
    <x v="1"/>
    <x v="8"/>
    <s v="seasell olive"/>
    <x v="4"/>
    <n v="159.9"/>
    <n v="29"/>
    <n v="4637.1000000000004"/>
    <n v="4"/>
    <n v="639.6"/>
  </r>
  <r>
    <n v="4251727374400"/>
    <s v="M999-01-101"/>
    <x v="1"/>
    <x v="8"/>
    <s v="seasell olive"/>
    <x v="3"/>
    <n v="159.9"/>
    <n v="48"/>
    <n v="7675.2000000000007"/>
    <n v="6"/>
    <n v="959.40000000000009"/>
  </r>
  <r>
    <n v="4251727374455"/>
    <s v="M999-01-102"/>
    <x v="1"/>
    <x v="1"/>
    <s v="black"/>
    <x v="3"/>
    <n v="239.9"/>
    <n v="65"/>
    <n v="15593.5"/>
    <n v="8"/>
    <n v="1919.2"/>
  </r>
  <r>
    <n v="4251727374448"/>
    <s v="M999-01-102"/>
    <x v="1"/>
    <x v="1"/>
    <s v="black"/>
    <x v="2"/>
    <n v="239.9"/>
    <n v="52"/>
    <n v="12474.800000000001"/>
    <n v="6"/>
    <n v="1439.4"/>
  </r>
  <r>
    <n v="4251727374431"/>
    <s v="M999-01-102"/>
    <x v="1"/>
    <x v="1"/>
    <s v="black"/>
    <x v="1"/>
    <n v="239.9"/>
    <n v="26"/>
    <n v="6237.4000000000005"/>
    <n v="3"/>
    <n v="719.7"/>
  </r>
  <r>
    <n v="4251727374592"/>
    <s v="M999-01-102"/>
    <x v="1"/>
    <x v="1"/>
    <s v="midnight"/>
    <x v="2"/>
    <n v="239.9"/>
    <n v="40"/>
    <n v="9596"/>
    <n v="5"/>
    <n v="1199.5"/>
  </r>
  <r>
    <n v="4251727374462"/>
    <s v="M999-01-102"/>
    <x v="1"/>
    <x v="1"/>
    <s v="black"/>
    <x v="4"/>
    <n v="239.9"/>
    <n v="31"/>
    <n v="7436.9000000000005"/>
    <n v="4"/>
    <n v="959.6"/>
  </r>
  <r>
    <n v="4251727374479"/>
    <s v="M999-01-102"/>
    <x v="1"/>
    <x v="1"/>
    <s v="black"/>
    <x v="6"/>
    <n v="239.9"/>
    <n v="9"/>
    <n v="2159.1"/>
    <n v="1"/>
    <n v="239.9"/>
  </r>
  <r>
    <n v="4251727374615"/>
    <s v="M999-01-102"/>
    <x v="1"/>
    <x v="1"/>
    <s v="midnight"/>
    <x v="4"/>
    <n v="239.9"/>
    <n v="21"/>
    <n v="5037.9000000000005"/>
    <n v="3"/>
    <n v="719.7"/>
  </r>
  <r>
    <n v="4251727374608"/>
    <s v="M999-01-102"/>
    <x v="1"/>
    <x v="1"/>
    <s v="midnight"/>
    <x v="3"/>
    <n v="239.9"/>
    <n v="11"/>
    <n v="2638.9"/>
    <n v="1"/>
    <n v="239.9"/>
  </r>
  <r>
    <n v="4251727374790"/>
    <s v="M999-01-106"/>
    <x v="1"/>
    <x v="8"/>
    <s v="midnight"/>
    <x v="2"/>
    <n v="159.9"/>
    <n v="5"/>
    <n v="799.5"/>
    <n v="1"/>
    <n v="159.9"/>
  </r>
  <r>
    <n v="4251727374783"/>
    <s v="M999-01-106"/>
    <x v="1"/>
    <x v="8"/>
    <s v="midnight"/>
    <x v="1"/>
    <n v="159.9"/>
    <n v="2"/>
    <n v="319.8"/>
    <n v="0"/>
    <n v="0"/>
  </r>
  <r>
    <n v="4251727374806"/>
    <s v="M999-01-106"/>
    <x v="1"/>
    <x v="8"/>
    <s v="midnight"/>
    <x v="3"/>
    <n v="249.9"/>
    <n v="4"/>
    <n v="999.6"/>
    <n v="0"/>
    <n v="0"/>
  </r>
  <r>
    <n v="4251727375155"/>
    <s v="M999-01-108"/>
    <x v="1"/>
    <x v="1"/>
    <s v="snow white"/>
    <x v="3"/>
    <n v="259.89999999999998"/>
    <n v="32"/>
    <n v="8316.7999999999993"/>
    <n v="4"/>
    <n v="1039.5999999999999"/>
  </r>
  <r>
    <n v="4251727375001"/>
    <s v="M999-01-108"/>
    <x v="1"/>
    <x v="1"/>
    <s v="black"/>
    <x v="3"/>
    <n v="259.89999999999998"/>
    <n v="92"/>
    <n v="23910.799999999999"/>
    <n v="11"/>
    <n v="2858.8999999999996"/>
  </r>
  <r>
    <n v="4251727374998"/>
    <s v="M999-01-108"/>
    <x v="1"/>
    <x v="1"/>
    <s v="black"/>
    <x v="2"/>
    <n v="259.89999999999998"/>
    <n v="68"/>
    <n v="17673.199999999997"/>
    <n v="8"/>
    <n v="2079.1999999999998"/>
  </r>
  <r>
    <n v="4251727375131"/>
    <s v="M999-01-108"/>
    <x v="1"/>
    <x v="1"/>
    <s v="snow white"/>
    <x v="1"/>
    <n v="259.89999999999998"/>
    <n v="11"/>
    <n v="2858.8999999999996"/>
    <n v="1"/>
    <n v="259.89999999999998"/>
  </r>
  <r>
    <n v="4251727375162"/>
    <s v="M999-01-108"/>
    <x v="1"/>
    <x v="1"/>
    <s v="snow white"/>
    <x v="4"/>
    <n v="259.89999999999998"/>
    <n v="26"/>
    <n v="6757.4"/>
    <n v="3"/>
    <n v="779.69999999999993"/>
  </r>
  <r>
    <n v="4251727375018"/>
    <s v="M999-01-108"/>
    <x v="1"/>
    <x v="1"/>
    <s v="black"/>
    <x v="4"/>
    <n v="259.89999999999998"/>
    <n v="57"/>
    <n v="14814.3"/>
    <n v="7"/>
    <n v="1819.2999999999997"/>
  </r>
  <r>
    <n v="4251727374981"/>
    <s v="M999-01-108"/>
    <x v="1"/>
    <x v="1"/>
    <s v="black"/>
    <x v="1"/>
    <n v="259.89999999999998"/>
    <n v="32"/>
    <n v="8316.7999999999993"/>
    <n v="4"/>
    <n v="1039.5999999999999"/>
  </r>
  <r>
    <n v="4251727375179"/>
    <s v="M999-01-108"/>
    <x v="1"/>
    <x v="1"/>
    <s v="snow white"/>
    <x v="6"/>
    <n v="259.89999999999998"/>
    <n v="12"/>
    <n v="3118.7999999999997"/>
    <n v="1"/>
    <n v="259.89999999999998"/>
  </r>
  <r>
    <n v="4251727375148"/>
    <s v="M999-01-108"/>
    <x v="1"/>
    <x v="1"/>
    <s v="snow white"/>
    <x v="2"/>
    <n v="259.89999999999998"/>
    <n v="18"/>
    <n v="4678.2"/>
    <n v="2"/>
    <n v="519.79999999999995"/>
  </r>
  <r>
    <n v="4251727375025"/>
    <s v="M999-01-108"/>
    <x v="1"/>
    <x v="1"/>
    <s v="black"/>
    <x v="6"/>
    <n v="259.89999999999998"/>
    <n v="28"/>
    <n v="7277.1999999999989"/>
    <n v="3"/>
    <n v="779.69999999999993"/>
  </r>
  <r>
    <n v="4251727387677"/>
    <s v="M999-02-810_A"/>
    <x v="1"/>
    <x v="9"/>
    <s v="black"/>
    <x v="1"/>
    <n v="89.9"/>
    <n v="70"/>
    <n v="6293"/>
    <n v="8"/>
    <n v="719.2"/>
  </r>
  <r>
    <n v="4251727387684"/>
    <s v="M999-02-810_A"/>
    <x v="1"/>
    <x v="9"/>
    <s v="black"/>
    <x v="2"/>
    <n v="89.9"/>
    <n v="121"/>
    <n v="10877.900000000001"/>
    <n v="15"/>
    <n v="1348.5"/>
  </r>
  <r>
    <n v="4251727387691"/>
    <s v="M999-02-810_A"/>
    <x v="1"/>
    <x v="9"/>
    <s v="black"/>
    <x v="3"/>
    <n v="89.9"/>
    <n v="122"/>
    <n v="10967.800000000001"/>
    <n v="15"/>
    <n v="1348.5"/>
  </r>
  <r>
    <n v="4251727387707"/>
    <s v="M999-02-810_A"/>
    <x v="1"/>
    <x v="9"/>
    <s v="black"/>
    <x v="4"/>
    <n v="89.9"/>
    <n v="50"/>
    <n v="4495"/>
    <n v="6"/>
    <n v="539.40000000000009"/>
  </r>
  <r>
    <n v="4251727337924"/>
    <s v="M999-02-810_A"/>
    <x v="1"/>
    <x v="9"/>
    <s v="black"/>
    <x v="2"/>
    <n v="89.9"/>
    <n v="1"/>
    <n v="89.9"/>
    <n v="0"/>
    <n v="0"/>
  </r>
  <r>
    <n v="4251727387639"/>
    <s v="M999-02-810_A"/>
    <x v="1"/>
    <x v="9"/>
    <s v="light grey melange"/>
    <x v="2"/>
    <n v="89.9"/>
    <n v="9"/>
    <n v="809.1"/>
    <n v="1"/>
    <n v="89.9"/>
  </r>
  <r>
    <n v="4251727387738"/>
    <s v="M999-02-810_A"/>
    <x v="1"/>
    <x v="9"/>
    <s v="midnight"/>
    <x v="2"/>
    <n v="89.9"/>
    <n v="21"/>
    <n v="1887.9"/>
    <n v="3"/>
    <n v="269.70000000000005"/>
  </r>
  <r>
    <n v="4251727387622"/>
    <s v="M999-02-810_A"/>
    <x v="1"/>
    <x v="9"/>
    <s v="light grey melange"/>
    <x v="1"/>
    <n v="89.9"/>
    <n v="9"/>
    <n v="809.1"/>
    <n v="1"/>
    <n v="89.9"/>
  </r>
  <r>
    <n v="4251727387714"/>
    <s v="M999-02-810_A"/>
    <x v="1"/>
    <x v="9"/>
    <s v="black"/>
    <x v="6"/>
    <n v="89.9"/>
    <n v="34"/>
    <n v="3056.6000000000004"/>
    <n v="4"/>
    <n v="359.6"/>
  </r>
  <r>
    <n v="4251727387745"/>
    <s v="M999-02-810_A"/>
    <x v="1"/>
    <x v="9"/>
    <s v="midnight"/>
    <x v="3"/>
    <n v="89.9"/>
    <n v="8"/>
    <n v="719.2"/>
    <n v="1"/>
    <n v="89.9"/>
  </r>
  <r>
    <n v="4251727387646"/>
    <s v="M999-02-810_A"/>
    <x v="1"/>
    <x v="9"/>
    <s v="light grey melange"/>
    <x v="3"/>
    <n v="89.9"/>
    <n v="6"/>
    <n v="539.40000000000009"/>
    <n v="1"/>
    <n v="89.9"/>
  </r>
  <r>
    <n v="4251727387752"/>
    <s v="M999-02-810_A"/>
    <x v="1"/>
    <x v="9"/>
    <s v="midnight"/>
    <x v="4"/>
    <n v="89.9"/>
    <n v="8"/>
    <n v="719.2"/>
    <n v="1"/>
    <n v="89.9"/>
  </r>
  <r>
    <n v="4251727387721"/>
    <s v="M999-02-810_A"/>
    <x v="1"/>
    <x v="9"/>
    <s v="midnight"/>
    <x v="1"/>
    <n v="89.9"/>
    <n v="7"/>
    <n v="629.30000000000007"/>
    <n v="1"/>
    <n v="89.9"/>
  </r>
  <r>
    <n v="4251727393944"/>
    <s v="M999-02-812"/>
    <x v="1"/>
    <x v="4"/>
    <s v="midnight"/>
    <x v="3"/>
    <n v="119.9"/>
    <n v="91"/>
    <n v="10910.9"/>
    <n v="11"/>
    <n v="1318.9"/>
  </r>
  <r>
    <n v="4251727393890"/>
    <s v="M999-02-812"/>
    <x v="1"/>
    <x v="4"/>
    <s v="black"/>
    <x v="3"/>
    <n v="119.9"/>
    <n v="113"/>
    <n v="13548.7"/>
    <n v="14"/>
    <n v="1678.6000000000001"/>
  </r>
  <r>
    <n v="4251727393883"/>
    <s v="M999-02-812"/>
    <x v="1"/>
    <x v="4"/>
    <s v="black"/>
    <x v="2"/>
    <n v="119.9"/>
    <n v="129"/>
    <n v="15467.1"/>
    <n v="16"/>
    <n v="1918.4"/>
  </r>
  <r>
    <n v="4251727393937"/>
    <s v="M999-02-812"/>
    <x v="1"/>
    <x v="4"/>
    <s v="midnight"/>
    <x v="2"/>
    <n v="119.9"/>
    <n v="103"/>
    <n v="12349.7"/>
    <n v="12"/>
    <n v="1438.8000000000002"/>
  </r>
  <r>
    <n v="4251727393838"/>
    <s v="M999-02-812"/>
    <x v="1"/>
    <x v="4"/>
    <s v="light grey melange"/>
    <x v="2"/>
    <n v="119.9"/>
    <n v="101"/>
    <n v="12109.900000000001"/>
    <n v="12"/>
    <n v="1438.8000000000002"/>
  </r>
  <r>
    <n v="4251727393845"/>
    <s v="M999-02-812"/>
    <x v="1"/>
    <x v="4"/>
    <s v="light grey melange"/>
    <x v="3"/>
    <n v="119.9"/>
    <n v="100"/>
    <n v="11990"/>
    <n v="12"/>
    <n v="1438.8000000000002"/>
  </r>
  <r>
    <n v="4251727393913"/>
    <s v="M999-02-812"/>
    <x v="1"/>
    <x v="4"/>
    <s v="black"/>
    <x v="6"/>
    <n v="119.9"/>
    <n v="51"/>
    <n v="6114.9000000000005"/>
    <n v="6"/>
    <n v="719.40000000000009"/>
  </r>
  <r>
    <n v="4251727393975"/>
    <s v="M999-02-812"/>
    <x v="1"/>
    <x v="4"/>
    <s v="snow white"/>
    <x v="1"/>
    <n v="119.9"/>
    <n v="17"/>
    <n v="2038.3000000000002"/>
    <n v="2"/>
    <n v="239.8"/>
  </r>
  <r>
    <n v="4251727393876"/>
    <s v="M999-02-812"/>
    <x v="1"/>
    <x v="4"/>
    <s v="black"/>
    <x v="1"/>
    <n v="119.9"/>
    <n v="75"/>
    <n v="8992.5"/>
    <n v="9"/>
    <n v="1079.1000000000001"/>
  </r>
  <r>
    <n v="4251727393821"/>
    <s v="M999-02-812"/>
    <x v="1"/>
    <x v="4"/>
    <s v="light grey melange"/>
    <x v="1"/>
    <n v="119.9"/>
    <n v="60"/>
    <n v="7194"/>
    <n v="7"/>
    <n v="839.30000000000007"/>
  </r>
  <r>
    <n v="4251727393869"/>
    <s v="M999-02-812"/>
    <x v="1"/>
    <x v="4"/>
    <s v="light grey melange"/>
    <x v="6"/>
    <n v="119.9"/>
    <n v="47"/>
    <n v="5635.3"/>
    <n v="6"/>
    <n v="719.40000000000009"/>
  </r>
  <r>
    <n v="4251727393852"/>
    <s v="M999-02-812"/>
    <x v="1"/>
    <x v="4"/>
    <s v="light grey melange"/>
    <x v="4"/>
    <n v="119.9"/>
    <n v="53"/>
    <n v="6354.7000000000007"/>
    <n v="6"/>
    <n v="719.40000000000009"/>
  </r>
  <r>
    <n v="4251727393968"/>
    <s v="M999-02-812"/>
    <x v="1"/>
    <x v="4"/>
    <s v="midnight"/>
    <x v="6"/>
    <n v="119.9"/>
    <n v="50"/>
    <n v="5995"/>
    <n v="6"/>
    <n v="719.40000000000009"/>
  </r>
  <r>
    <n v="4251727393951"/>
    <s v="M999-02-812"/>
    <x v="1"/>
    <x v="4"/>
    <s v="midnight"/>
    <x v="4"/>
    <n v="119.9"/>
    <n v="50"/>
    <n v="5995"/>
    <n v="6"/>
    <n v="719.40000000000009"/>
  </r>
  <r>
    <n v="4251727393906"/>
    <s v="M999-02-812"/>
    <x v="1"/>
    <x v="4"/>
    <s v="black"/>
    <x v="4"/>
    <n v="119.9"/>
    <n v="66"/>
    <n v="7913.4000000000005"/>
    <n v="8"/>
    <n v="959.2"/>
  </r>
  <r>
    <n v="4251727393920"/>
    <s v="M999-02-812"/>
    <x v="1"/>
    <x v="4"/>
    <s v="midnight"/>
    <x v="1"/>
    <n v="119.9"/>
    <n v="59"/>
    <n v="7074.1"/>
    <n v="7"/>
    <n v="839.30000000000007"/>
  </r>
  <r>
    <n v="4251727393982"/>
    <s v="M999-02-812"/>
    <x v="1"/>
    <x v="4"/>
    <s v="snow white"/>
    <x v="2"/>
    <n v="119.9"/>
    <n v="25"/>
    <n v="2997.5"/>
    <n v="3"/>
    <n v="359.70000000000005"/>
  </r>
  <r>
    <n v="4251727393999"/>
    <s v="M999-02-812"/>
    <x v="1"/>
    <x v="4"/>
    <s v="snow white"/>
    <x v="3"/>
    <n v="119.9"/>
    <n v="19"/>
    <n v="2278.1"/>
    <n v="2"/>
    <n v="239.8"/>
  </r>
  <r>
    <n v="4251727394019"/>
    <s v="M999-02-812"/>
    <x v="1"/>
    <x v="4"/>
    <s v="snow white"/>
    <x v="6"/>
    <n v="119.9"/>
    <n v="24"/>
    <n v="2877.6000000000004"/>
    <n v="3"/>
    <n v="359.70000000000005"/>
  </r>
  <r>
    <n v="4251727394002"/>
    <s v="M999-02-812"/>
    <x v="1"/>
    <x v="4"/>
    <s v="snow white"/>
    <x v="4"/>
    <n v="119.9"/>
    <n v="10"/>
    <n v="1199"/>
    <n v="1"/>
    <n v="119.9"/>
  </r>
  <r>
    <n v="4251727387981"/>
    <s v="M999-02-813"/>
    <x v="1"/>
    <x v="5"/>
    <s v="black"/>
    <x v="2"/>
    <n v="89.9"/>
    <n v="128"/>
    <n v="11507.2"/>
    <n v="15"/>
    <n v="1348.5"/>
  </r>
  <r>
    <n v="4251727387998"/>
    <s v="M999-02-813"/>
    <x v="1"/>
    <x v="5"/>
    <s v="black"/>
    <x v="3"/>
    <n v="79.900000000000006"/>
    <n v="107"/>
    <n v="8549.3000000000011"/>
    <n v="13"/>
    <n v="1038.7"/>
  </r>
  <r>
    <n v="4251727387974"/>
    <s v="M999-02-813"/>
    <x v="1"/>
    <x v="5"/>
    <s v="black"/>
    <x v="1"/>
    <n v="79.900000000000006"/>
    <n v="62"/>
    <n v="4953.8"/>
    <n v="8"/>
    <n v="639.20000000000005"/>
  </r>
  <r>
    <n v="4251727388025"/>
    <s v="M999-02-813"/>
    <x v="1"/>
    <x v="5"/>
    <s v="midnight"/>
    <x v="1"/>
    <n v="79.900000000000006"/>
    <n v="15"/>
    <n v="1198.5"/>
    <n v="2"/>
    <n v="159.80000000000001"/>
  </r>
  <r>
    <n v="4251727387943"/>
    <s v="M999-02-813"/>
    <x v="1"/>
    <x v="5"/>
    <s v="light grey melange"/>
    <x v="3"/>
    <n v="79.900000000000006"/>
    <n v="21"/>
    <n v="1677.9"/>
    <n v="3"/>
    <n v="239.70000000000002"/>
  </r>
  <r>
    <n v="4251727388049"/>
    <s v="M999-02-813"/>
    <x v="1"/>
    <x v="5"/>
    <s v="midnight"/>
    <x v="3"/>
    <n v="79.900000000000006"/>
    <n v="17"/>
    <n v="1358.3000000000002"/>
    <n v="2"/>
    <n v="159.80000000000001"/>
  </r>
  <r>
    <n v="4251727387936"/>
    <s v="M999-02-813"/>
    <x v="1"/>
    <x v="5"/>
    <s v="light grey melange"/>
    <x v="2"/>
    <n v="79.900000000000006"/>
    <n v="22"/>
    <n v="1757.8000000000002"/>
    <n v="3"/>
    <n v="239.70000000000002"/>
  </r>
  <r>
    <n v="4251727388032"/>
    <s v="M999-02-813"/>
    <x v="1"/>
    <x v="5"/>
    <s v="midnight"/>
    <x v="2"/>
    <n v="79.900000000000006"/>
    <n v="15"/>
    <n v="1198.5"/>
    <n v="2"/>
    <n v="159.80000000000001"/>
  </r>
  <r>
    <n v="4251727387929"/>
    <s v="M999-02-813"/>
    <x v="1"/>
    <x v="5"/>
    <s v="light grey melange"/>
    <x v="1"/>
    <n v="79.900000000000006"/>
    <n v="20"/>
    <n v="1598"/>
    <n v="2"/>
    <n v="159.80000000000001"/>
  </r>
  <r>
    <n v="4251727388001"/>
    <s v="M999-02-813"/>
    <x v="1"/>
    <x v="5"/>
    <s v="black"/>
    <x v="4"/>
    <n v="79.900000000000006"/>
    <n v="45"/>
    <n v="3595.5000000000005"/>
    <n v="5"/>
    <n v="399.5"/>
  </r>
  <r>
    <n v="4251727388056"/>
    <s v="M999-02-813"/>
    <x v="1"/>
    <x v="5"/>
    <s v="midnight"/>
    <x v="4"/>
    <n v="79.900000000000006"/>
    <n v="15"/>
    <n v="1198.5"/>
    <n v="2"/>
    <n v="159.80000000000001"/>
  </r>
  <r>
    <n v="4251727388018"/>
    <s v="M999-02-813"/>
    <x v="1"/>
    <x v="5"/>
    <s v="black"/>
    <x v="6"/>
    <n v="79.900000000000006"/>
    <n v="28"/>
    <n v="2237.2000000000003"/>
    <n v="3"/>
    <n v="239.70000000000002"/>
  </r>
  <r>
    <n v="4251727388063"/>
    <s v="M999-02-813"/>
    <x v="1"/>
    <x v="5"/>
    <s v="midnight"/>
    <x v="6"/>
    <n v="79.900000000000006"/>
    <n v="21"/>
    <n v="1677.9"/>
    <n v="3"/>
    <n v="239.70000000000002"/>
  </r>
  <r>
    <n v="4251727387967"/>
    <s v="M999-02-813"/>
    <x v="1"/>
    <x v="5"/>
    <s v="light grey melange"/>
    <x v="6"/>
    <n v="79.900000000000006"/>
    <n v="22"/>
    <n v="1757.8000000000002"/>
    <n v="3"/>
    <n v="239.70000000000002"/>
  </r>
  <r>
    <n v="4251727387950"/>
    <s v="M999-02-813"/>
    <x v="1"/>
    <x v="5"/>
    <s v="light grey melange"/>
    <x v="4"/>
    <n v="79.900000000000006"/>
    <n v="9"/>
    <n v="719.1"/>
    <n v="1"/>
    <n v="79.900000000000006"/>
  </r>
  <r>
    <n v="4251727388094"/>
    <s v="M999-02-814"/>
    <x v="1"/>
    <x v="5"/>
    <s v="light grey melange"/>
    <x v="3"/>
    <n v="89.9"/>
    <n v="117"/>
    <n v="10518.300000000001"/>
    <n v="14"/>
    <n v="1258.6000000000001"/>
  </r>
  <r>
    <n v="4251727388117"/>
    <s v="M999-02-814"/>
    <x v="1"/>
    <x v="5"/>
    <s v="light grey melange"/>
    <x v="6"/>
    <n v="89.9"/>
    <n v="34"/>
    <n v="3056.6000000000004"/>
    <n v="4"/>
    <n v="359.6"/>
  </r>
  <r>
    <n v="4251727388148"/>
    <s v="M999-02-814"/>
    <x v="1"/>
    <x v="5"/>
    <s v="black"/>
    <x v="3"/>
    <n v="89.9"/>
    <n v="152"/>
    <n v="13664.800000000001"/>
    <n v="18"/>
    <n v="1618.2"/>
  </r>
  <r>
    <n v="4251727388070"/>
    <s v="M999-02-814"/>
    <x v="1"/>
    <x v="5"/>
    <s v="light grey melange"/>
    <x v="1"/>
    <n v="89.9"/>
    <n v="84"/>
    <n v="7551.6"/>
    <n v="10"/>
    <n v="899"/>
  </r>
  <r>
    <n v="4251727388193"/>
    <s v="M999-02-814"/>
    <x v="1"/>
    <x v="5"/>
    <s v="midnight"/>
    <x v="3"/>
    <n v="89.9"/>
    <n v="81"/>
    <n v="7281.9000000000005"/>
    <n v="10"/>
    <n v="899"/>
  </r>
  <r>
    <n v="4251727388087"/>
    <s v="M999-02-814"/>
    <x v="1"/>
    <x v="5"/>
    <s v="light grey melange"/>
    <x v="2"/>
    <n v="89.9"/>
    <n v="145"/>
    <n v="13035.5"/>
    <n v="18"/>
    <n v="1618.2"/>
  </r>
  <r>
    <n v="4251727388124"/>
    <s v="M999-02-814"/>
    <x v="1"/>
    <x v="5"/>
    <s v="black"/>
    <x v="1"/>
    <n v="89.9"/>
    <n v="108"/>
    <n v="9709.2000000000007"/>
    <n v="13"/>
    <n v="1168.7"/>
  </r>
  <r>
    <n v="4251727388131"/>
    <s v="M999-02-814"/>
    <x v="1"/>
    <x v="5"/>
    <s v="black"/>
    <x v="2"/>
    <n v="89.9"/>
    <n v="192"/>
    <n v="17260.800000000003"/>
    <n v="23"/>
    <n v="2067.7000000000003"/>
  </r>
  <r>
    <n v="4251727388100"/>
    <s v="M999-02-814"/>
    <x v="1"/>
    <x v="5"/>
    <s v="light grey melange"/>
    <x v="4"/>
    <n v="89.9"/>
    <n v="51"/>
    <n v="4584.9000000000005"/>
    <n v="6"/>
    <n v="539.40000000000009"/>
  </r>
  <r>
    <n v="4251727388179"/>
    <s v="M999-02-814"/>
    <x v="1"/>
    <x v="5"/>
    <s v="midnight"/>
    <x v="1"/>
    <n v="89.9"/>
    <n v="49"/>
    <n v="4405.1000000000004"/>
    <n v="6"/>
    <n v="539.40000000000009"/>
  </r>
  <r>
    <n v="4251727388155"/>
    <s v="M999-02-814"/>
    <x v="1"/>
    <x v="5"/>
    <s v="black"/>
    <x v="4"/>
    <n v="89.9"/>
    <n v="66"/>
    <n v="5933.4000000000005"/>
    <n v="8"/>
    <n v="719.2"/>
  </r>
  <r>
    <n v="4251727388186"/>
    <s v="M999-02-814"/>
    <x v="1"/>
    <x v="5"/>
    <s v="midnight"/>
    <x v="2"/>
    <n v="89.9"/>
    <n v="85"/>
    <n v="7641.5000000000009"/>
    <n v="10"/>
    <n v="899"/>
  </r>
  <r>
    <n v="4251727388209"/>
    <s v="M999-02-814"/>
    <x v="1"/>
    <x v="5"/>
    <s v="midnight"/>
    <x v="4"/>
    <n v="89.9"/>
    <n v="19"/>
    <n v="1708.1000000000001"/>
    <n v="2"/>
    <n v="179.8"/>
  </r>
  <r>
    <n v="4251727388162"/>
    <s v="M999-02-814"/>
    <x v="1"/>
    <x v="5"/>
    <s v="black"/>
    <x v="6"/>
    <n v="89.9"/>
    <n v="44"/>
    <n v="3955.6000000000004"/>
    <n v="5"/>
    <n v="449.5"/>
  </r>
  <r>
    <n v="4251727388216"/>
    <s v="M999-02-814"/>
    <x v="1"/>
    <x v="5"/>
    <s v="midnight"/>
    <x v="6"/>
    <n v="89.9"/>
    <n v="12"/>
    <n v="1078.8000000000002"/>
    <n v="1"/>
    <n v="89.9"/>
  </r>
  <r>
    <n v="4251727395238"/>
    <s v="M999-02-814_A"/>
    <x v="1"/>
    <x v="5"/>
    <s v="black"/>
    <x v="0"/>
    <n v="89.9"/>
    <n v="12"/>
    <n v="1078.8000000000002"/>
    <n v="1"/>
    <n v="89.9"/>
  </r>
  <r>
    <n v="4251727395245"/>
    <s v="M999-02-814_A"/>
    <x v="1"/>
    <x v="5"/>
    <s v="light grey melange"/>
    <x v="0"/>
    <n v="89.9"/>
    <n v="5"/>
    <n v="449.5"/>
    <n v="1"/>
    <n v="89.9"/>
  </r>
  <r>
    <n v="4251727388384"/>
    <s v="M999-02-816"/>
    <x v="1"/>
    <x v="9"/>
    <s v="light grey melange"/>
    <x v="6"/>
    <n v="99.9"/>
    <n v="25"/>
    <n v="2497.5"/>
    <n v="3"/>
    <n v="299.70000000000005"/>
  </r>
  <r>
    <n v="4251727388483"/>
    <s v="M999-02-816"/>
    <x v="1"/>
    <x v="9"/>
    <s v="midnight"/>
    <x v="6"/>
    <n v="99.9"/>
    <n v="16"/>
    <n v="1598.4"/>
    <n v="2"/>
    <n v="199.8"/>
  </r>
  <r>
    <n v="4251727388414"/>
    <s v="M999-02-816"/>
    <x v="1"/>
    <x v="9"/>
    <s v="light grey melange"/>
    <x v="3"/>
    <n v="99.9"/>
    <n v="83"/>
    <n v="8291.7000000000007"/>
    <n v="10"/>
    <n v="999"/>
  </r>
  <r>
    <n v="4251727388506"/>
    <s v="M999-02-816"/>
    <x v="1"/>
    <x v="9"/>
    <s v="midnight"/>
    <x v="2"/>
    <n v="99.9"/>
    <n v="88"/>
    <n v="8791.2000000000007"/>
    <n v="11"/>
    <n v="1098.9000000000001"/>
  </r>
  <r>
    <n v="4251727388421"/>
    <s v="M999-02-816"/>
    <x v="1"/>
    <x v="9"/>
    <s v="black"/>
    <x v="4"/>
    <n v="99.9"/>
    <n v="30"/>
    <n v="2997"/>
    <n v="4"/>
    <n v="399.6"/>
  </r>
  <r>
    <n v="4251727388391"/>
    <s v="M999-02-816"/>
    <x v="1"/>
    <x v="9"/>
    <s v="light grey melange"/>
    <x v="1"/>
    <n v="99.9"/>
    <n v="50"/>
    <n v="4995"/>
    <n v="6"/>
    <n v="599.40000000000009"/>
  </r>
  <r>
    <n v="4251727388469"/>
    <s v="M999-02-816"/>
    <x v="1"/>
    <x v="9"/>
    <s v="black"/>
    <x v="3"/>
    <n v="99.9"/>
    <n v="90"/>
    <n v="8991"/>
    <n v="11"/>
    <n v="1098.9000000000001"/>
  </r>
  <r>
    <n v="4251727388407"/>
    <s v="M999-02-816"/>
    <x v="1"/>
    <x v="9"/>
    <s v="light grey melange"/>
    <x v="2"/>
    <n v="99.9"/>
    <n v="95"/>
    <n v="9490.5"/>
    <n v="12"/>
    <n v="1198.8000000000002"/>
  </r>
  <r>
    <n v="4251727388513"/>
    <s v="M999-02-816"/>
    <x v="1"/>
    <x v="9"/>
    <s v="midnight"/>
    <x v="3"/>
    <n v="99.9"/>
    <n v="69"/>
    <n v="6893.1"/>
    <n v="8"/>
    <n v="799.2"/>
  </r>
  <r>
    <n v="4251727388438"/>
    <s v="M999-02-816"/>
    <x v="1"/>
    <x v="9"/>
    <s v="black"/>
    <x v="6"/>
    <n v="99.9"/>
    <n v="19"/>
    <n v="1898.1000000000001"/>
    <n v="2"/>
    <n v="199.8"/>
  </r>
  <r>
    <n v="4251727388452"/>
    <s v="M999-02-816"/>
    <x v="1"/>
    <x v="9"/>
    <s v="black"/>
    <x v="2"/>
    <n v="99.9"/>
    <n v="92"/>
    <n v="9190.8000000000011"/>
    <n v="11"/>
    <n v="1098.9000000000001"/>
  </r>
  <r>
    <n v="4251727388377"/>
    <s v="M999-02-816"/>
    <x v="1"/>
    <x v="9"/>
    <s v="light grey melange"/>
    <x v="4"/>
    <n v="99.9"/>
    <n v="32"/>
    <n v="3196.8"/>
    <n v="4"/>
    <n v="399.6"/>
  </r>
  <r>
    <n v="4251727388490"/>
    <s v="M999-02-816"/>
    <x v="1"/>
    <x v="9"/>
    <s v="midnight"/>
    <x v="1"/>
    <n v="99.9"/>
    <n v="44"/>
    <n v="4395.6000000000004"/>
    <n v="5"/>
    <n v="499.5"/>
  </r>
  <r>
    <n v="4251727388445"/>
    <s v="M999-02-816"/>
    <x v="1"/>
    <x v="9"/>
    <s v="black"/>
    <x v="1"/>
    <n v="99.9"/>
    <n v="46"/>
    <n v="4595.4000000000005"/>
    <n v="6"/>
    <n v="599.40000000000009"/>
  </r>
  <r>
    <n v="4251727388476"/>
    <s v="M999-02-816"/>
    <x v="1"/>
    <x v="9"/>
    <s v="midnight"/>
    <x v="4"/>
    <n v="99.9"/>
    <n v="22"/>
    <n v="2197.8000000000002"/>
    <n v="3"/>
    <n v="299.70000000000005"/>
  </r>
  <r>
    <n v="4251727394927"/>
    <s v="M999-02-817"/>
    <x v="1"/>
    <x v="9"/>
    <s v="black"/>
    <x v="1"/>
    <n v="99.9"/>
    <n v="114"/>
    <n v="11388.6"/>
    <n v="14"/>
    <n v="1398.6000000000001"/>
  </r>
  <r>
    <n v="4251727394972"/>
    <s v="M999-02-817"/>
    <x v="1"/>
    <x v="9"/>
    <s v="lemon chrome"/>
    <x v="1"/>
    <n v="99.9"/>
    <n v="49"/>
    <n v="4895.1000000000004"/>
    <n v="6"/>
    <n v="599.40000000000009"/>
  </r>
  <r>
    <n v="4251727395030"/>
    <s v="M999-02-817"/>
    <x v="1"/>
    <x v="9"/>
    <s v="light grey melange"/>
    <x v="2"/>
    <n v="99.9"/>
    <n v="148"/>
    <n v="14785.2"/>
    <n v="18"/>
    <n v="1798.2"/>
  </r>
  <r>
    <n v="4251727395054"/>
    <s v="M999-02-817"/>
    <x v="1"/>
    <x v="9"/>
    <s v="light grey melange"/>
    <x v="4"/>
    <n v="99.9"/>
    <n v="57"/>
    <n v="5694.3"/>
    <n v="7"/>
    <n v="699.30000000000007"/>
  </r>
  <r>
    <n v="4251727394934"/>
    <s v="M999-02-817"/>
    <x v="1"/>
    <x v="9"/>
    <s v="black"/>
    <x v="2"/>
    <n v="99.9"/>
    <n v="198"/>
    <n v="19780.2"/>
    <n v="24"/>
    <n v="2397.6000000000004"/>
  </r>
  <r>
    <n v="4251727394941"/>
    <s v="M999-02-817"/>
    <x v="1"/>
    <x v="9"/>
    <s v="black"/>
    <x v="3"/>
    <n v="99.9"/>
    <n v="172"/>
    <n v="17182.8"/>
    <n v="21"/>
    <n v="2097.9"/>
  </r>
  <r>
    <n v="4251727395023"/>
    <s v="M999-02-817"/>
    <x v="1"/>
    <x v="9"/>
    <s v="light grey melange"/>
    <x v="1"/>
    <n v="99.9"/>
    <n v="85"/>
    <n v="8491.5"/>
    <n v="10"/>
    <n v="999"/>
  </r>
  <r>
    <n v="4251727394958"/>
    <s v="M999-02-817"/>
    <x v="1"/>
    <x v="9"/>
    <s v="black"/>
    <x v="4"/>
    <n v="99.9"/>
    <n v="76"/>
    <n v="7592.4000000000005"/>
    <n v="9"/>
    <n v="899.1"/>
  </r>
  <r>
    <n v="4251727394965"/>
    <s v="M999-02-817"/>
    <x v="1"/>
    <x v="9"/>
    <s v="black"/>
    <x v="6"/>
    <n v="99.9"/>
    <n v="55"/>
    <n v="5494.5"/>
    <n v="7"/>
    <n v="699.30000000000007"/>
  </r>
  <r>
    <n v="4251727394996"/>
    <s v="M999-02-817"/>
    <x v="1"/>
    <x v="9"/>
    <m/>
    <x v="3"/>
    <n v="119.9"/>
    <n v="63"/>
    <n v="7553.7000000000007"/>
    <n v="8"/>
    <n v="959.2"/>
  </r>
  <r>
    <n v="4251727395047"/>
    <s v="M999-02-817"/>
    <x v="1"/>
    <x v="9"/>
    <s v="light grey melange"/>
    <x v="3"/>
    <n v="99.9"/>
    <n v="119"/>
    <n v="11888.1"/>
    <n v="14"/>
    <n v="1398.6000000000001"/>
  </r>
  <r>
    <n v="4251727395061"/>
    <s v="M999-02-817"/>
    <x v="1"/>
    <x v="9"/>
    <s v="light grey melange"/>
    <x v="6"/>
    <n v="99.9"/>
    <n v="41"/>
    <n v="4095.9"/>
    <n v="5"/>
    <n v="499.5"/>
  </r>
  <r>
    <n v="4251727395016"/>
    <s v="M999-02-817"/>
    <x v="1"/>
    <x v="9"/>
    <s v="lemon chrome"/>
    <x v="6"/>
    <n v="99.9"/>
    <n v="28"/>
    <n v="2797.2000000000003"/>
    <n v="3"/>
    <n v="299.70000000000005"/>
  </r>
  <r>
    <n v="4251727395009"/>
    <s v="M999-02-817"/>
    <x v="1"/>
    <x v="9"/>
    <s v="lemon chrome"/>
    <x v="4"/>
    <n v="99.9"/>
    <n v="38"/>
    <n v="3796.2000000000003"/>
    <n v="5"/>
    <n v="499.5"/>
  </r>
  <r>
    <n v="0"/>
    <s v="M999-02-817"/>
    <x v="1"/>
    <x v="5"/>
    <s v="black"/>
    <x v="0"/>
    <n v="99.9"/>
    <n v="23"/>
    <n v="2297.7000000000003"/>
    <n v="3"/>
    <n v="299.70000000000005"/>
  </r>
  <r>
    <n v="4251727394989"/>
    <s v="M999-02-817"/>
    <x v="1"/>
    <x v="5"/>
    <s v="lemon chrome"/>
    <x v="2"/>
    <n v="99.9"/>
    <n v="64"/>
    <n v="6393.6"/>
    <n v="8"/>
    <n v="799.2"/>
  </r>
  <r>
    <n v="4251727388674"/>
    <s v="M999-03-820"/>
    <x v="1"/>
    <x v="11"/>
    <s v="snow white"/>
    <x v="1"/>
    <n v="29.9"/>
    <n v="42"/>
    <n v="1255.8"/>
    <n v="5"/>
    <n v="149.5"/>
  </r>
  <r>
    <n v="4251727388704"/>
    <s v="M999-03-820"/>
    <x v="1"/>
    <x v="11"/>
    <s v="snow white"/>
    <x v="4"/>
    <n v="29.9"/>
    <n v="19"/>
    <n v="568.1"/>
    <n v="2"/>
    <n v="59.8"/>
  </r>
  <r>
    <n v="4251727388544"/>
    <s v="M999-03-820"/>
    <x v="1"/>
    <x v="11"/>
    <s v="black"/>
    <x v="3"/>
    <n v="29.9"/>
    <n v="96"/>
    <n v="2870.3999999999996"/>
    <n v="12"/>
    <n v="358.79999999999995"/>
  </r>
  <r>
    <n v="4251727388520"/>
    <s v="M999-03-820"/>
    <x v="1"/>
    <x v="11"/>
    <s v="black"/>
    <x v="1"/>
    <n v="29.9"/>
    <n v="64"/>
    <n v="1913.6"/>
    <n v="8"/>
    <n v="239.2"/>
  </r>
  <r>
    <n v="4251727388667"/>
    <s v="M999-03-820"/>
    <x v="1"/>
    <x v="11"/>
    <s v="midnight"/>
    <x v="6"/>
    <n v="29.9"/>
    <n v="27"/>
    <n v="807.3"/>
    <n v="3"/>
    <n v="89.699999999999989"/>
  </r>
  <r>
    <n v="4251727388636"/>
    <s v="M999-03-820"/>
    <x v="1"/>
    <x v="11"/>
    <s v="midnight"/>
    <x v="2"/>
    <n v="29.9"/>
    <n v="89"/>
    <n v="2661.1"/>
    <n v="11"/>
    <n v="328.9"/>
  </r>
  <r>
    <n v="4251727388551"/>
    <s v="M999-03-820"/>
    <x v="1"/>
    <x v="11"/>
    <s v="black"/>
    <x v="4"/>
    <n v="29.9"/>
    <n v="39"/>
    <n v="1166.0999999999999"/>
    <n v="5"/>
    <n v="149.5"/>
  </r>
  <r>
    <n v="4251727388650"/>
    <s v="M999-03-820"/>
    <x v="1"/>
    <x v="11"/>
    <s v="midnight"/>
    <x v="4"/>
    <n v="29.9"/>
    <n v="26"/>
    <n v="777.4"/>
    <n v="3"/>
    <n v="89.699999999999989"/>
  </r>
  <r>
    <n v="4251727388568"/>
    <s v="M999-03-820"/>
    <x v="1"/>
    <x v="11"/>
    <s v="black"/>
    <x v="6"/>
    <n v="29.9"/>
    <n v="21"/>
    <n v="627.9"/>
    <n v="3"/>
    <n v="89.699999999999989"/>
  </r>
  <r>
    <n v="4251727388537"/>
    <s v="M999-03-820"/>
    <x v="1"/>
    <x v="11"/>
    <s v="black"/>
    <x v="2"/>
    <n v="29.9"/>
    <n v="103"/>
    <n v="3079.7"/>
    <n v="12"/>
    <n v="358.79999999999995"/>
  </r>
  <r>
    <n v="4251727388629"/>
    <s v="M999-03-820"/>
    <x v="1"/>
    <x v="11"/>
    <s v="midnight"/>
    <x v="1"/>
    <n v="29.9"/>
    <n v="49"/>
    <n v="1465.1"/>
    <n v="6"/>
    <n v="179.39999999999998"/>
  </r>
  <r>
    <n v="4251727388643"/>
    <s v="M999-03-820"/>
    <x v="1"/>
    <x v="11"/>
    <s v="midnight"/>
    <x v="3"/>
    <n v="29.9"/>
    <n v="91"/>
    <n v="2720.9"/>
    <n v="11"/>
    <n v="328.9"/>
  </r>
  <r>
    <n v="4251727388698"/>
    <s v="M999-03-820"/>
    <x v="1"/>
    <x v="11"/>
    <s v="snow white"/>
    <x v="3"/>
    <n v="29.9"/>
    <n v="59"/>
    <n v="1764.1"/>
    <n v="7"/>
    <n v="209.29999999999998"/>
  </r>
  <r>
    <n v="4251727388681"/>
    <s v="M999-03-820"/>
    <x v="1"/>
    <x v="11"/>
    <s v="snow white"/>
    <x v="2"/>
    <n v="29.9"/>
    <n v="96"/>
    <n v="2870.3999999999996"/>
    <n v="12"/>
    <n v="358.79999999999995"/>
  </r>
  <r>
    <n v="4251727388711"/>
    <s v="M999-03-820"/>
    <x v="1"/>
    <x v="11"/>
    <s v="snow white"/>
    <x v="6"/>
    <n v="29.9"/>
    <n v="10"/>
    <n v="299"/>
    <n v="1"/>
    <n v="29.9"/>
  </r>
  <r>
    <n v="4251727388780"/>
    <s v="M999-03-821"/>
    <x v="1"/>
    <x v="11"/>
    <s v="lemon chrome"/>
    <x v="2"/>
    <n v="39.9"/>
    <n v="53"/>
    <n v="2114.6999999999998"/>
    <n v="6"/>
    <n v="239.39999999999998"/>
  </r>
  <r>
    <n v="4251727388742"/>
    <s v="M999-03-821"/>
    <x v="1"/>
    <x v="11"/>
    <s v="black"/>
    <x v="3"/>
    <n v="39.9"/>
    <n v="173"/>
    <n v="6902.7"/>
    <n v="21"/>
    <n v="837.9"/>
  </r>
  <r>
    <n v="4251727388735"/>
    <s v="M999-03-821"/>
    <x v="1"/>
    <x v="11"/>
    <s v="black"/>
    <x v="2"/>
    <n v="39.9"/>
    <n v="211"/>
    <n v="8418.9"/>
    <n v="26"/>
    <n v="1037.3999999999999"/>
  </r>
  <r>
    <n v="4251727388797"/>
    <s v="M999-03-821"/>
    <x v="1"/>
    <x v="11"/>
    <s v="lemon chrome"/>
    <x v="3"/>
    <n v="39.9"/>
    <n v="57"/>
    <n v="2274.2999999999997"/>
    <n v="7"/>
    <n v="279.3"/>
  </r>
  <r>
    <n v="4251727388889"/>
    <s v="M999-03-821"/>
    <x v="1"/>
    <x v="11"/>
    <s v="snow white"/>
    <x v="2"/>
    <n v="39.9"/>
    <n v="158"/>
    <n v="6304.2"/>
    <n v="19"/>
    <n v="758.1"/>
  </r>
  <r>
    <n v="4251727388728"/>
    <s v="M999-03-821"/>
    <x v="1"/>
    <x v="11"/>
    <s v="black"/>
    <x v="1"/>
    <n v="39.9"/>
    <n v="113"/>
    <n v="4508.7"/>
    <n v="14"/>
    <n v="558.6"/>
  </r>
  <r>
    <n v="4251727388919"/>
    <s v="M999-03-821"/>
    <x v="1"/>
    <x v="11"/>
    <s v="snow white"/>
    <x v="6"/>
    <n v="39.9"/>
    <n v="35"/>
    <n v="1396.5"/>
    <n v="4"/>
    <n v="159.6"/>
  </r>
  <r>
    <n v="4251727388872"/>
    <s v="M999-03-821"/>
    <x v="1"/>
    <x v="11"/>
    <s v="snow white"/>
    <x v="1"/>
    <n v="39.9"/>
    <n v="99"/>
    <n v="3950.1"/>
    <n v="12"/>
    <n v="478.79999999999995"/>
  </r>
  <r>
    <n v="4251727388858"/>
    <s v="M999-03-821"/>
    <x v="1"/>
    <x v="11"/>
    <s v="midnight"/>
    <x v="4"/>
    <n v="39.9"/>
    <n v="10"/>
    <n v="399"/>
    <n v="1"/>
    <n v="39.9"/>
  </r>
  <r>
    <n v="4251727388827"/>
    <s v="M999-03-821"/>
    <x v="1"/>
    <x v="11"/>
    <s v="midnight"/>
    <x v="1"/>
    <n v="39.9"/>
    <n v="43"/>
    <n v="1715.7"/>
    <n v="5"/>
    <n v="199.5"/>
  </r>
  <r>
    <n v="4251727388773"/>
    <s v="M999-03-821"/>
    <x v="1"/>
    <x v="11"/>
    <s v="lemon chrome"/>
    <x v="1"/>
    <n v="39.9"/>
    <n v="40"/>
    <n v="1596"/>
    <n v="5"/>
    <n v="199.5"/>
  </r>
  <r>
    <n v="4251727388834"/>
    <s v="M999-03-821"/>
    <x v="1"/>
    <x v="11"/>
    <s v="midnight"/>
    <x v="2"/>
    <n v="39.9"/>
    <n v="61"/>
    <n v="2433.9"/>
    <n v="7"/>
    <n v="279.3"/>
  </r>
  <r>
    <n v="4251727388759"/>
    <s v="M999-03-821"/>
    <x v="1"/>
    <x v="11"/>
    <s v="black"/>
    <x v="4"/>
    <n v="39.9"/>
    <n v="76"/>
    <n v="3032.4"/>
    <n v="9"/>
    <n v="359.09999999999997"/>
  </r>
  <r>
    <n v="4251727388896"/>
    <s v="M999-03-821"/>
    <x v="1"/>
    <x v="11"/>
    <s v="snow white"/>
    <x v="3"/>
    <n v="39.9"/>
    <n v="151"/>
    <n v="6024.9"/>
    <n v="18"/>
    <n v="718.19999999999993"/>
  </r>
  <r>
    <n v="4251727388902"/>
    <s v="M999-03-821"/>
    <x v="1"/>
    <x v="11"/>
    <s v="snow white"/>
    <x v="4"/>
    <n v="39.9"/>
    <n v="59"/>
    <n v="2354.1"/>
    <n v="7"/>
    <n v="279.3"/>
  </r>
  <r>
    <n v="4251727388865"/>
    <s v="M999-03-821"/>
    <x v="1"/>
    <x v="11"/>
    <s v="midnight"/>
    <x v="6"/>
    <n v="39.9"/>
    <n v="16"/>
    <n v="638.4"/>
    <n v="2"/>
    <n v="79.8"/>
  </r>
  <r>
    <n v="4251727388841"/>
    <s v="M999-03-821"/>
    <x v="1"/>
    <x v="11"/>
    <s v="midnight"/>
    <x v="3"/>
    <n v="39.9"/>
    <n v="39"/>
    <n v="1556.1"/>
    <n v="5"/>
    <n v="199.5"/>
  </r>
  <r>
    <n v="4251727388766"/>
    <s v="M999-03-821"/>
    <x v="1"/>
    <x v="11"/>
    <s v="black"/>
    <x v="6"/>
    <n v="39.9"/>
    <n v="45"/>
    <n v="1795.5"/>
    <n v="5"/>
    <n v="199.5"/>
  </r>
  <r>
    <n v="4251727388810"/>
    <s v="M999-03-821"/>
    <x v="1"/>
    <x v="11"/>
    <s v="lemon chrome"/>
    <x v="6"/>
    <n v="39.9"/>
    <n v="9"/>
    <n v="359.09999999999997"/>
    <n v="1"/>
    <n v="39.9"/>
  </r>
  <r>
    <n v="4251727395283"/>
    <s v="M999-03-821_A"/>
    <x v="1"/>
    <x v="11"/>
    <s v="snow white"/>
    <x v="0"/>
    <n v="39.9"/>
    <n v="3"/>
    <n v="119.69999999999999"/>
    <n v="0"/>
    <n v="0"/>
  </r>
  <r>
    <n v="4251727395269"/>
    <s v="M999-03-821_A"/>
    <x v="1"/>
    <x v="11"/>
    <s v="lemon chrome"/>
    <x v="0"/>
    <n v="39.9"/>
    <n v="12"/>
    <n v="478.79999999999995"/>
    <n v="1"/>
    <n v="39.9"/>
  </r>
  <r>
    <n v="4251727388926"/>
    <s v="M999-03-822"/>
    <x v="1"/>
    <x v="11"/>
    <s v="black"/>
    <x v="1"/>
    <n v="39.9"/>
    <n v="78"/>
    <n v="3112.2"/>
    <n v="9"/>
    <n v="359.09999999999997"/>
  </r>
  <r>
    <n v="4251727389077"/>
    <s v="M999-03-822"/>
    <x v="1"/>
    <x v="11"/>
    <s v="snow white"/>
    <x v="1"/>
    <n v="39.9"/>
    <n v="68"/>
    <n v="2713.2"/>
    <n v="8"/>
    <n v="319.2"/>
  </r>
  <r>
    <n v="4251727389084"/>
    <s v="M999-03-822"/>
    <x v="1"/>
    <x v="11"/>
    <s v="snow white"/>
    <x v="2"/>
    <n v="39.9"/>
    <n v="136"/>
    <n v="5426.4"/>
    <n v="16"/>
    <n v="638.4"/>
  </r>
  <r>
    <n v="4251727389046"/>
    <s v="M999-03-822"/>
    <x v="1"/>
    <x v="11"/>
    <s v="midnight"/>
    <x v="3"/>
    <n v="39.9"/>
    <n v="103"/>
    <n v="4109.7"/>
    <n v="12"/>
    <n v="478.79999999999995"/>
  </r>
  <r>
    <n v="4251727389022"/>
    <s v="M999-03-822"/>
    <x v="1"/>
    <x v="11"/>
    <s v="midnight"/>
    <x v="1"/>
    <n v="39.9"/>
    <n v="53"/>
    <n v="2114.6999999999998"/>
    <n v="6"/>
    <n v="239.39999999999998"/>
  </r>
  <r>
    <n v="4251727388933"/>
    <s v="M999-03-822"/>
    <x v="1"/>
    <x v="11"/>
    <s v="black"/>
    <x v="2"/>
    <n v="39.9"/>
    <n v="152"/>
    <n v="6064.8"/>
    <n v="18"/>
    <n v="718.19999999999993"/>
  </r>
  <r>
    <n v="4251727388957"/>
    <s v="M999-03-822"/>
    <x v="1"/>
    <x v="11"/>
    <s v="black"/>
    <x v="4"/>
    <n v="39.9"/>
    <n v="54"/>
    <n v="2154.6"/>
    <n v="7"/>
    <n v="279.3"/>
  </r>
  <r>
    <n v="4251727388964"/>
    <s v="M999-03-822"/>
    <x v="1"/>
    <x v="11"/>
    <s v="black"/>
    <x v="6"/>
    <n v="39.9"/>
    <n v="46"/>
    <n v="1835.3999999999999"/>
    <n v="6"/>
    <n v="239.39999999999998"/>
  </r>
  <r>
    <n v="4251727389114"/>
    <s v="M999-03-822"/>
    <x v="1"/>
    <x v="11"/>
    <s v="snow white"/>
    <x v="6"/>
    <n v="39.9"/>
    <n v="21"/>
    <n v="837.9"/>
    <n v="3"/>
    <n v="119.69999999999999"/>
  </r>
  <r>
    <n v="4251727389107"/>
    <s v="M999-03-822"/>
    <x v="1"/>
    <x v="11"/>
    <s v="snow white"/>
    <x v="4"/>
    <n v="39.9"/>
    <n v="38"/>
    <n v="1516.2"/>
    <n v="5"/>
    <n v="199.5"/>
  </r>
  <r>
    <n v="4251727389091"/>
    <s v="M999-03-822"/>
    <x v="1"/>
    <x v="11"/>
    <s v="snow white"/>
    <x v="3"/>
    <n v="39.9"/>
    <n v="110"/>
    <n v="4389"/>
    <n v="13"/>
    <n v="518.69999999999993"/>
  </r>
  <r>
    <n v="4251727389039"/>
    <s v="M999-03-822"/>
    <x v="1"/>
    <x v="11"/>
    <s v="midnight"/>
    <x v="2"/>
    <n v="39.9"/>
    <n v="118"/>
    <n v="4708.2"/>
    <n v="14"/>
    <n v="558.6"/>
  </r>
  <r>
    <n v="4251727389060"/>
    <s v="M999-03-822"/>
    <x v="1"/>
    <x v="11"/>
    <s v="midnight"/>
    <x v="6"/>
    <n v="39.9"/>
    <n v="16"/>
    <n v="638.4"/>
    <n v="2"/>
    <n v="79.8"/>
  </r>
  <r>
    <n v="4251727389053"/>
    <s v="M999-03-822"/>
    <x v="1"/>
    <x v="11"/>
    <s v="midnight"/>
    <x v="4"/>
    <n v="39.9"/>
    <n v="31"/>
    <n v="1236.8999999999999"/>
    <n v="4"/>
    <n v="159.6"/>
  </r>
  <r>
    <n v="4251727388940"/>
    <s v="M999-03-822"/>
    <x v="1"/>
    <x v="11"/>
    <s v="black"/>
    <x v="3"/>
    <n v="39.9"/>
    <n v="136"/>
    <n v="5426.4"/>
    <n v="16"/>
    <n v="638.4"/>
  </r>
  <r>
    <n v="4251727389220"/>
    <s v="M999-03-823"/>
    <x v="1"/>
    <x v="12"/>
    <s v="snow white"/>
    <x v="1"/>
    <n v="49.9"/>
    <n v="98"/>
    <n v="4890.2"/>
    <n v="12"/>
    <n v="598.79999999999995"/>
  </r>
  <r>
    <n v="4251727389237"/>
    <s v="M999-03-823"/>
    <x v="1"/>
    <x v="12"/>
    <s v="snow white"/>
    <x v="2"/>
    <n v="49.9"/>
    <n v="166"/>
    <n v="8283.4"/>
    <n v="20"/>
    <n v="998"/>
  </r>
  <r>
    <n v="4251727389244"/>
    <s v="M999-03-823"/>
    <x v="1"/>
    <x v="12"/>
    <s v="snow white"/>
    <x v="3"/>
    <n v="49.9"/>
    <n v="171"/>
    <n v="8532.9"/>
    <n v="21"/>
    <n v="1047.8999999999999"/>
  </r>
  <r>
    <n v="4251727389251"/>
    <s v="M999-03-823"/>
    <x v="1"/>
    <x v="12"/>
    <s v="snow white"/>
    <x v="4"/>
    <n v="49.9"/>
    <n v="96"/>
    <n v="4790.3999999999996"/>
    <n v="12"/>
    <n v="598.79999999999995"/>
  </r>
  <r>
    <n v="4251727389152"/>
    <s v="M999-03-823"/>
    <x v="1"/>
    <x v="12"/>
    <s v="black"/>
    <x v="4"/>
    <n v="49.9"/>
    <n v="116"/>
    <n v="5788.4"/>
    <n v="14"/>
    <n v="698.6"/>
  </r>
  <r>
    <n v="4251727389121"/>
    <s v="M999-03-823"/>
    <x v="1"/>
    <x v="12"/>
    <s v="black"/>
    <x v="1"/>
    <n v="49.9"/>
    <n v="113"/>
    <n v="5638.7"/>
    <n v="14"/>
    <n v="698.6"/>
  </r>
  <r>
    <n v="4251727389138"/>
    <s v="M999-03-823"/>
    <x v="1"/>
    <x v="12"/>
    <s v="black"/>
    <x v="2"/>
    <n v="49.9"/>
    <n v="201"/>
    <n v="10029.9"/>
    <n v="24"/>
    <n v="1197.5999999999999"/>
  </r>
  <r>
    <n v="4251727389145"/>
    <s v="M999-03-823"/>
    <x v="1"/>
    <x v="12"/>
    <s v="black"/>
    <x v="3"/>
    <n v="49.9"/>
    <n v="193"/>
    <n v="9630.6999999999989"/>
    <n v="23"/>
    <n v="1147.7"/>
  </r>
  <r>
    <n v="4251727389183"/>
    <s v="M999-03-823"/>
    <x v="1"/>
    <x v="12"/>
    <s v="midnight"/>
    <x v="2"/>
    <n v="49.9"/>
    <n v="49"/>
    <n v="2445.1"/>
    <n v="6"/>
    <n v="299.39999999999998"/>
  </r>
  <r>
    <n v="4251727389213"/>
    <s v="M999-03-823"/>
    <x v="1"/>
    <x v="12"/>
    <s v="midnight"/>
    <x v="6"/>
    <n v="49.9"/>
    <n v="35"/>
    <n v="1746.5"/>
    <n v="4"/>
    <n v="199.6"/>
  </r>
  <r>
    <n v="4251727389169"/>
    <s v="M999-03-823"/>
    <x v="1"/>
    <x v="12"/>
    <s v="black"/>
    <x v="6"/>
    <n v="49.9"/>
    <n v="82"/>
    <n v="4091.7999999999997"/>
    <n v="10"/>
    <n v="499"/>
  </r>
  <r>
    <n v="4251727389268"/>
    <s v="M999-03-823"/>
    <x v="1"/>
    <x v="12"/>
    <s v="snow white"/>
    <x v="6"/>
    <n v="49.9"/>
    <n v="70"/>
    <n v="3493"/>
    <n v="8"/>
    <n v="399.2"/>
  </r>
  <r>
    <n v="4251727389176"/>
    <s v="M999-03-823"/>
    <x v="1"/>
    <x v="12"/>
    <s v="midnight"/>
    <x v="1"/>
    <n v="49.9"/>
    <n v="33"/>
    <n v="1646.7"/>
    <n v="4"/>
    <n v="199.6"/>
  </r>
  <r>
    <n v="4251727389206"/>
    <s v="M999-03-823"/>
    <x v="1"/>
    <x v="12"/>
    <s v="midnight"/>
    <x v="4"/>
    <n v="49.9"/>
    <n v="31"/>
    <n v="1546.8999999999999"/>
    <n v="4"/>
    <n v="199.6"/>
  </r>
  <r>
    <n v="4251727389190"/>
    <s v="M999-03-823"/>
    <x v="1"/>
    <x v="12"/>
    <s v="midnight"/>
    <x v="3"/>
    <n v="49.9"/>
    <n v="51"/>
    <n v="2544.9"/>
    <n v="6"/>
    <n v="299.39999999999998"/>
  </r>
  <r>
    <n v="4251727389381"/>
    <s v="M999-03-824"/>
    <x v="1"/>
    <x v="11"/>
    <s v="snow white"/>
    <x v="2"/>
    <n v="69.900000000000006"/>
    <n v="43"/>
    <n v="3005.7000000000003"/>
    <n v="5"/>
    <n v="349.5"/>
  </r>
  <r>
    <n v="4251727389299"/>
    <s v="M999-03-824"/>
    <x v="1"/>
    <x v="11"/>
    <s v="black"/>
    <x v="3"/>
    <n v="69.900000000000006"/>
    <n v="132"/>
    <n v="9226.8000000000011"/>
    <n v="16"/>
    <n v="1118.4000000000001"/>
  </r>
  <r>
    <n v="4251727389305"/>
    <s v="M999-03-824"/>
    <x v="1"/>
    <x v="11"/>
    <s v="black"/>
    <x v="4"/>
    <n v="69.900000000000006"/>
    <n v="75"/>
    <n v="5242.5"/>
    <n v="9"/>
    <n v="629.1"/>
  </r>
  <r>
    <n v="4251727389374"/>
    <s v="M999-03-824"/>
    <x v="1"/>
    <x v="11"/>
    <s v="snow white"/>
    <x v="1"/>
    <n v="69.900000000000006"/>
    <n v="35"/>
    <n v="2446.5"/>
    <n v="4"/>
    <n v="279.60000000000002"/>
  </r>
  <r>
    <n v="4251727389275"/>
    <s v="M999-03-824"/>
    <x v="1"/>
    <x v="11"/>
    <s v="black"/>
    <x v="1"/>
    <n v="69.900000000000006"/>
    <n v="97"/>
    <n v="6780.3"/>
    <n v="12"/>
    <n v="838.80000000000007"/>
  </r>
  <r>
    <n v="4251727389398"/>
    <s v="M999-03-824"/>
    <x v="1"/>
    <x v="11"/>
    <s v="snow white"/>
    <x v="3"/>
    <n v="69.900000000000006"/>
    <n v="35"/>
    <n v="2446.5"/>
    <n v="4"/>
    <n v="279.60000000000002"/>
  </r>
  <r>
    <n v="4251727389329"/>
    <s v="M999-03-824"/>
    <x v="1"/>
    <x v="11"/>
    <s v="midnight"/>
    <x v="1"/>
    <n v="69.900000000000006"/>
    <n v="18"/>
    <n v="1258.2"/>
    <n v="2"/>
    <n v="139.80000000000001"/>
  </r>
  <r>
    <n v="4251727389282"/>
    <s v="M999-03-824"/>
    <x v="1"/>
    <x v="11"/>
    <s v="black"/>
    <x v="2"/>
    <n v="69.900000000000006"/>
    <n v="149"/>
    <n v="10415.1"/>
    <n v="18"/>
    <n v="1258.2"/>
  </r>
  <r>
    <n v="4251727389404"/>
    <s v="M999-03-824"/>
    <x v="1"/>
    <x v="11"/>
    <s v="snow white"/>
    <x v="4"/>
    <n v="69.900000000000006"/>
    <n v="9"/>
    <n v="629.1"/>
    <n v="1"/>
    <n v="69.900000000000006"/>
  </r>
  <r>
    <n v="4251727389336"/>
    <s v="M999-03-824"/>
    <x v="1"/>
    <x v="11"/>
    <s v="midnight"/>
    <x v="2"/>
    <n v="69.900000000000006"/>
    <n v="15"/>
    <n v="1048.5"/>
    <n v="2"/>
    <n v="139.80000000000001"/>
  </r>
  <r>
    <n v="4251727389367"/>
    <s v="M999-03-824"/>
    <x v="1"/>
    <x v="11"/>
    <s v="midnight"/>
    <x v="6"/>
    <n v="69.900000000000006"/>
    <n v="6"/>
    <n v="419.40000000000003"/>
    <n v="1"/>
    <n v="69.900000000000006"/>
  </r>
  <r>
    <n v="4251727389411"/>
    <s v="M999-03-824"/>
    <x v="1"/>
    <x v="11"/>
    <s v="snow white"/>
    <x v="6"/>
    <n v="69.900000000000006"/>
    <n v="30"/>
    <n v="2097"/>
    <n v="4"/>
    <n v="279.60000000000002"/>
  </r>
  <r>
    <n v="4251727389312"/>
    <s v="M999-03-824"/>
    <x v="1"/>
    <x v="11"/>
    <s v="black"/>
    <x v="6"/>
    <n v="69.900000000000006"/>
    <n v="61"/>
    <n v="4263.9000000000005"/>
    <n v="7"/>
    <n v="489.30000000000007"/>
  </r>
  <r>
    <n v="4251727389527"/>
    <s v="M999-03-825"/>
    <x v="1"/>
    <x v="11"/>
    <s v="midnight"/>
    <x v="1"/>
    <n v="39.9"/>
    <n v="8"/>
    <n v="319.2"/>
    <n v="1"/>
    <n v="39.9"/>
  </r>
  <r>
    <n v="4251727389541"/>
    <s v="M999-03-825"/>
    <x v="1"/>
    <x v="11"/>
    <s v="midnight"/>
    <x v="3"/>
    <n v="39.9"/>
    <n v="3"/>
    <n v="119.69999999999999"/>
    <n v="0"/>
    <n v="0"/>
  </r>
  <r>
    <n v="4251727389596"/>
    <s v="M999-03-825"/>
    <x v="1"/>
    <x v="11"/>
    <s v="snow white"/>
    <x v="3"/>
    <n v="39.9"/>
    <n v="17"/>
    <n v="678.3"/>
    <n v="2"/>
    <n v="79.8"/>
  </r>
  <r>
    <n v="4251727389602"/>
    <s v="M999-03-825"/>
    <x v="1"/>
    <x v="11"/>
    <s v="snow white"/>
    <x v="4"/>
    <n v="39.9"/>
    <n v="15"/>
    <n v="598.5"/>
    <n v="2"/>
    <n v="79.8"/>
  </r>
  <r>
    <n v="4251727389619"/>
    <s v="M999-03-825"/>
    <x v="1"/>
    <x v="11"/>
    <s v="snow white"/>
    <x v="6"/>
    <n v="39.9"/>
    <n v="20"/>
    <n v="798"/>
    <n v="2"/>
    <n v="79.8"/>
  </r>
  <r>
    <n v="4251727389572"/>
    <s v="M999-03-825"/>
    <x v="1"/>
    <x v="11"/>
    <s v="snow white"/>
    <x v="1"/>
    <n v="39.9"/>
    <n v="16"/>
    <n v="638.4"/>
    <n v="2"/>
    <n v="79.8"/>
  </r>
  <r>
    <n v="4251727389589"/>
    <s v="M999-03-825"/>
    <x v="1"/>
    <x v="11"/>
    <s v="snow white"/>
    <x v="2"/>
    <n v="39.9"/>
    <n v="11"/>
    <n v="438.9"/>
    <n v="1"/>
    <n v="39.9"/>
  </r>
  <r>
    <n v="4251727389442"/>
    <s v="M999-03-825"/>
    <x v="1"/>
    <x v="11"/>
    <s v="black"/>
    <x v="3"/>
    <n v="39.9"/>
    <n v="1"/>
    <n v="39.9"/>
    <n v="0"/>
    <n v="0"/>
  </r>
  <r>
    <n v="4251727389473"/>
    <s v="M999-03-825"/>
    <x v="1"/>
    <x v="11"/>
    <s v="Fire clay"/>
    <x v="1"/>
    <n v="39.9"/>
    <n v="6"/>
    <n v="239.39999999999998"/>
    <n v="1"/>
    <n v="39.9"/>
  </r>
  <r>
    <n v="4251727389558"/>
    <s v="M999-03-825"/>
    <x v="1"/>
    <x v="11"/>
    <s v="midnight"/>
    <x v="4"/>
    <n v="39.9"/>
    <n v="3"/>
    <n v="119.69999999999999"/>
    <n v="0"/>
    <n v="0"/>
  </r>
  <r>
    <n v="4251727389428"/>
    <s v="M999-03-825"/>
    <x v="1"/>
    <x v="11"/>
    <s v="black"/>
    <x v="1"/>
    <n v="39.9"/>
    <n v="3"/>
    <n v="119.69999999999999"/>
    <n v="0"/>
    <n v="0"/>
  </r>
  <r>
    <n v="4251727389435"/>
    <s v="M999-03-825"/>
    <x v="1"/>
    <x v="11"/>
    <s v="black"/>
    <x v="2"/>
    <n v="39.9"/>
    <n v="7"/>
    <n v="279.3"/>
    <n v="1"/>
    <n v="39.9"/>
  </r>
  <r>
    <n v="4251727389510"/>
    <s v="M999-03-825"/>
    <x v="1"/>
    <x v="11"/>
    <s v="Fire clay"/>
    <x v="6"/>
    <n v="39.9"/>
    <n v="2"/>
    <n v="79.8"/>
    <n v="0"/>
    <n v="0"/>
  </r>
  <r>
    <n v="4251727389565"/>
    <s v="M999-03-825"/>
    <x v="1"/>
    <x v="11"/>
    <s v="midnight"/>
    <x v="6"/>
    <n v="39.9"/>
    <n v="7"/>
    <n v="279.3"/>
    <n v="1"/>
    <n v="39.9"/>
  </r>
  <r>
    <n v="4251727389701"/>
    <s v="M999-03-826"/>
    <x v="1"/>
    <x v="11"/>
    <s v="black"/>
    <x v="4"/>
    <n v="39.9"/>
    <n v="39"/>
    <n v="1556.1"/>
    <n v="5"/>
    <n v="199.5"/>
  </r>
  <r>
    <n v="4251727389848"/>
    <s v="M999-03-826"/>
    <x v="1"/>
    <x v="11"/>
    <s v="snow white"/>
    <x v="3"/>
    <n v="39.9"/>
    <n v="95"/>
    <n v="3790.5"/>
    <n v="12"/>
    <n v="478.79999999999995"/>
  </r>
  <r>
    <n v="4251727389640"/>
    <s v="M999-03-826"/>
    <x v="1"/>
    <x v="11"/>
    <s v="light grey melange"/>
    <x v="3"/>
    <n v="39.9"/>
    <n v="29"/>
    <n v="1157.0999999999999"/>
    <n v="4"/>
    <n v="159.6"/>
  </r>
  <r>
    <n v="4251727389763"/>
    <s v="M999-03-826"/>
    <x v="1"/>
    <x v="11"/>
    <s v="midnight"/>
    <x v="6"/>
    <n v="39.9"/>
    <n v="18"/>
    <n v="718.19999999999993"/>
    <n v="2"/>
    <n v="79.8"/>
  </r>
  <r>
    <n v="4251727389855"/>
    <s v="M999-03-826"/>
    <x v="1"/>
    <x v="11"/>
    <s v="snow white"/>
    <x v="4"/>
    <n v="39.9"/>
    <n v="35"/>
    <n v="1396.5"/>
    <n v="4"/>
    <n v="159.6"/>
  </r>
  <r>
    <n v="4251727389831"/>
    <s v="M999-03-826"/>
    <x v="1"/>
    <x v="11"/>
    <s v="snow white"/>
    <x v="2"/>
    <n v="39.9"/>
    <n v="97"/>
    <n v="3870.2999999999997"/>
    <n v="12"/>
    <n v="478.79999999999995"/>
  </r>
  <r>
    <n v="4251727389671"/>
    <s v="M999-03-826"/>
    <x v="1"/>
    <x v="11"/>
    <s v="black"/>
    <x v="1"/>
    <n v="39.9"/>
    <n v="70"/>
    <n v="2793"/>
    <n v="8"/>
    <n v="319.2"/>
  </r>
  <r>
    <n v="4251727389695"/>
    <s v="M999-03-826"/>
    <x v="1"/>
    <x v="11"/>
    <s v="black"/>
    <x v="3"/>
    <n v="39.9"/>
    <n v="128"/>
    <n v="5107.2"/>
    <n v="15"/>
    <n v="598.5"/>
  </r>
  <r>
    <n v="4251727389688"/>
    <s v="M999-03-826"/>
    <x v="1"/>
    <x v="11"/>
    <s v="black"/>
    <x v="2"/>
    <n v="39.9"/>
    <n v="143"/>
    <n v="5705.7"/>
    <n v="17"/>
    <n v="678.3"/>
  </r>
  <r>
    <n v="4251727389732"/>
    <s v="M999-03-826"/>
    <x v="1"/>
    <x v="11"/>
    <s v="midnight"/>
    <x v="2"/>
    <n v="39.9"/>
    <n v="8"/>
    <n v="319.2"/>
    <n v="1"/>
    <n v="39.9"/>
  </r>
  <r>
    <n v="4251727389664"/>
    <s v="M999-03-826"/>
    <x v="1"/>
    <x v="11"/>
    <s v="light grey melange"/>
    <x v="6"/>
    <n v="39.9"/>
    <n v="6"/>
    <n v="239.39999999999998"/>
    <n v="1"/>
    <n v="39.9"/>
  </r>
  <r>
    <n v="4251727389633"/>
    <s v="M999-03-826"/>
    <x v="1"/>
    <x v="11"/>
    <s v="light grey melange"/>
    <x v="2"/>
    <n v="39.9"/>
    <n v="43"/>
    <n v="1715.7"/>
    <n v="5"/>
    <n v="199.5"/>
  </r>
  <r>
    <n v="4251727389626"/>
    <s v="M999-03-826"/>
    <x v="1"/>
    <x v="11"/>
    <s v="light grey melange"/>
    <x v="1"/>
    <n v="39.9"/>
    <n v="29"/>
    <n v="1157.0999999999999"/>
    <n v="4"/>
    <n v="159.6"/>
  </r>
  <r>
    <n v="4251727389718"/>
    <s v="M999-03-826"/>
    <x v="1"/>
    <x v="11"/>
    <s v="black"/>
    <x v="6"/>
    <n v="39.9"/>
    <n v="38"/>
    <n v="1516.2"/>
    <n v="5"/>
    <n v="199.5"/>
  </r>
  <r>
    <n v="4251727389787"/>
    <s v="M999-03-826"/>
    <x v="1"/>
    <x v="11"/>
    <s v="seasell olive"/>
    <x v="2"/>
    <n v="39.9"/>
    <n v="5"/>
    <n v="199.5"/>
    <n v="1"/>
    <n v="39.9"/>
  </r>
  <r>
    <n v="4251727389725"/>
    <s v="M999-03-826"/>
    <x v="1"/>
    <x v="11"/>
    <s v="midnight"/>
    <x v="1"/>
    <n v="39.9"/>
    <n v="16"/>
    <n v="638.4"/>
    <n v="2"/>
    <n v="79.8"/>
  </r>
  <r>
    <n v="4251727389770"/>
    <s v="M999-03-826"/>
    <x v="1"/>
    <x v="11"/>
    <s v="seasell olive"/>
    <x v="1"/>
    <n v="39.9"/>
    <n v="11"/>
    <n v="438.9"/>
    <n v="1"/>
    <n v="39.9"/>
  </r>
  <r>
    <n v="4251727389817"/>
    <s v="M999-03-826"/>
    <x v="1"/>
    <x v="11"/>
    <s v="seasell olive"/>
    <x v="6"/>
    <n v="39.9"/>
    <n v="4"/>
    <n v="159.6"/>
    <n v="0"/>
    <n v="0"/>
  </r>
  <r>
    <n v="4251727389824"/>
    <s v="M999-03-826"/>
    <x v="1"/>
    <x v="11"/>
    <s v="snow white"/>
    <x v="1"/>
    <n v="39.9"/>
    <n v="54"/>
    <n v="2154.6"/>
    <n v="7"/>
    <n v="279.3"/>
  </r>
  <r>
    <n v="4251727389862"/>
    <s v="M999-03-826"/>
    <x v="1"/>
    <x v="11"/>
    <s v="snow white"/>
    <x v="6"/>
    <n v="39.9"/>
    <n v="31"/>
    <n v="1236.8999999999999"/>
    <n v="4"/>
    <n v="159.6"/>
  </r>
  <r>
    <n v="4251727389916"/>
    <s v="M999-05-830"/>
    <x v="1"/>
    <x v="14"/>
    <s v="light grey melange"/>
    <x v="6"/>
    <n v="89.9"/>
    <n v="13"/>
    <n v="1168.7"/>
    <n v="2"/>
    <n v="179.8"/>
  </r>
  <r>
    <n v="4251727389930"/>
    <s v="M999-05-830"/>
    <x v="1"/>
    <x v="14"/>
    <s v="black"/>
    <x v="2"/>
    <n v="89.9"/>
    <n v="110"/>
    <n v="9889"/>
    <n v="13"/>
    <n v="1168.7"/>
  </r>
  <r>
    <n v="4251727389893"/>
    <s v="M999-05-830"/>
    <x v="1"/>
    <x v="14"/>
    <s v="light grey melange"/>
    <x v="3"/>
    <n v="89.9"/>
    <n v="47"/>
    <n v="4225.3"/>
    <n v="6"/>
    <n v="539.40000000000009"/>
  </r>
  <r>
    <n v="4251727389923"/>
    <s v="M999-05-830"/>
    <x v="1"/>
    <x v="14"/>
    <s v="black"/>
    <x v="1"/>
    <n v="89.9"/>
    <n v="51"/>
    <n v="4584.9000000000005"/>
    <n v="6"/>
    <n v="539.40000000000009"/>
  </r>
  <r>
    <n v="4251727389947"/>
    <s v="M999-05-830"/>
    <x v="1"/>
    <x v="14"/>
    <s v="black"/>
    <x v="3"/>
    <n v="89.9"/>
    <n v="88"/>
    <n v="7911.2000000000007"/>
    <n v="11"/>
    <n v="988.90000000000009"/>
  </r>
  <r>
    <n v="4251727389985"/>
    <s v="M999-05-830"/>
    <x v="1"/>
    <x v="14"/>
    <s v="midnight"/>
    <x v="2"/>
    <n v="89.9"/>
    <n v="60"/>
    <n v="5394"/>
    <n v="7"/>
    <n v="629.30000000000007"/>
  </r>
  <r>
    <n v="4251727389978"/>
    <s v="M999-05-830"/>
    <x v="1"/>
    <x v="14"/>
    <s v="midnight"/>
    <x v="1"/>
    <n v="89.9"/>
    <n v="34"/>
    <n v="3056.6000000000004"/>
    <n v="4"/>
    <n v="359.6"/>
  </r>
  <r>
    <n v="4251727389961"/>
    <s v="M999-05-830"/>
    <x v="1"/>
    <x v="14"/>
    <s v="black"/>
    <x v="6"/>
    <n v="89.9"/>
    <n v="32"/>
    <n v="2876.8"/>
    <n v="4"/>
    <n v="359.6"/>
  </r>
  <r>
    <n v="4251727389879"/>
    <s v="M999-05-830"/>
    <x v="1"/>
    <x v="14"/>
    <s v="light grey melange"/>
    <x v="1"/>
    <n v="89.9"/>
    <n v="38"/>
    <n v="3416.2000000000003"/>
    <n v="5"/>
    <n v="449.5"/>
  </r>
  <r>
    <n v="4251727389886"/>
    <s v="M999-05-830"/>
    <x v="1"/>
    <x v="14"/>
    <s v="light grey melange"/>
    <x v="2"/>
    <n v="89.9"/>
    <n v="61"/>
    <n v="5483.9000000000005"/>
    <n v="7"/>
    <n v="629.30000000000007"/>
  </r>
  <r>
    <n v="4251727389954"/>
    <s v="M999-05-830"/>
    <x v="1"/>
    <x v="14"/>
    <s v="black"/>
    <x v="4"/>
    <n v="89.9"/>
    <n v="34"/>
    <n v="3056.6000000000004"/>
    <n v="4"/>
    <n v="359.6"/>
  </r>
  <r>
    <n v="4251727389992"/>
    <s v="M999-05-830"/>
    <x v="1"/>
    <x v="14"/>
    <s v="midnight"/>
    <x v="3"/>
    <n v="89.9"/>
    <n v="44"/>
    <n v="3955.6000000000004"/>
    <n v="5"/>
    <n v="449.5"/>
  </r>
  <r>
    <n v="4251727389909"/>
    <s v="M999-05-830"/>
    <x v="1"/>
    <x v="14"/>
    <s v="light grey melange"/>
    <x v="4"/>
    <n v="89.9"/>
    <n v="16"/>
    <n v="1438.4"/>
    <n v="2"/>
    <n v="179.8"/>
  </r>
  <r>
    <n v="4251727390004"/>
    <s v="M999-05-830"/>
    <x v="1"/>
    <x v="14"/>
    <s v="midnight"/>
    <x v="4"/>
    <n v="89.9"/>
    <n v="22"/>
    <n v="1977.8000000000002"/>
    <n v="3"/>
    <n v="269.70000000000005"/>
  </r>
  <r>
    <n v="4251727390011"/>
    <s v="M999-05-830"/>
    <x v="1"/>
    <x v="14"/>
    <s v="midnight"/>
    <x v="6"/>
    <n v="89.9"/>
    <n v="12"/>
    <n v="1078.8000000000002"/>
    <n v="1"/>
    <n v="89.9"/>
  </r>
  <r>
    <n v="4251727390035"/>
    <s v="M999-05-831"/>
    <x v="1"/>
    <x v="14"/>
    <s v="light grey melange"/>
    <x v="2"/>
    <n v="99.9"/>
    <n v="37"/>
    <n v="3696.3"/>
    <n v="4"/>
    <n v="399.6"/>
  </r>
  <r>
    <n v="4251727390080"/>
    <s v="M999-05-831"/>
    <x v="0"/>
    <x v="14"/>
    <s v="black"/>
    <x v="2"/>
    <n v="99.9"/>
    <n v="78"/>
    <n v="7792.2000000000007"/>
    <n v="9"/>
    <n v="899.1"/>
  </r>
  <r>
    <n v="4251727390073"/>
    <s v="M999-05-831"/>
    <x v="1"/>
    <x v="14"/>
    <s v="black"/>
    <x v="1"/>
    <n v="99.9"/>
    <n v="43"/>
    <n v="4295.7"/>
    <n v="5"/>
    <n v="499.5"/>
  </r>
  <r>
    <n v="4251727390097"/>
    <s v="M999-05-831"/>
    <x v="1"/>
    <x v="14"/>
    <s v="black"/>
    <x v="3"/>
    <n v="99.9"/>
    <n v="68"/>
    <n v="6793.2000000000007"/>
    <n v="8"/>
    <n v="799.2"/>
  </r>
  <r>
    <n v="4251727390103"/>
    <s v="M999-05-831"/>
    <x v="1"/>
    <x v="14"/>
    <s v="black"/>
    <x v="4"/>
    <n v="99.9"/>
    <n v="27"/>
    <n v="2697.3"/>
    <n v="3"/>
    <n v="299.70000000000005"/>
  </r>
  <r>
    <n v="4251727390042"/>
    <s v="M999-05-831"/>
    <x v="1"/>
    <x v="14"/>
    <s v="light grey melange"/>
    <x v="3"/>
    <n v="99.9"/>
    <n v="33"/>
    <n v="3296.7000000000003"/>
    <n v="4"/>
    <n v="399.6"/>
  </r>
  <r>
    <n v="4251727390110"/>
    <s v="M999-05-831"/>
    <x v="1"/>
    <x v="14"/>
    <s v="black"/>
    <x v="6"/>
    <n v="99.9"/>
    <n v="10"/>
    <n v="999"/>
    <n v="1"/>
    <n v="99.9"/>
  </r>
  <r>
    <n v="4251727390059"/>
    <s v="M999-05-831"/>
    <x v="1"/>
    <x v="14"/>
    <s v="light grey melange"/>
    <x v="4"/>
    <n v="99.9"/>
    <n v="7"/>
    <n v="699.30000000000007"/>
    <n v="1"/>
    <n v="99.9"/>
  </r>
  <r>
    <n v="4251727390028"/>
    <s v="M999-05-831"/>
    <x v="1"/>
    <x v="14"/>
    <s v="light grey melange"/>
    <x v="1"/>
    <n v="99.9"/>
    <n v="16"/>
    <n v="1598.4"/>
    <n v="2"/>
    <n v="199.8"/>
  </r>
  <r>
    <n v="4251727390066"/>
    <s v="M999-05-831"/>
    <x v="1"/>
    <x v="14"/>
    <s v="light grey melange"/>
    <x v="6"/>
    <n v="99.9"/>
    <n v="8"/>
    <n v="799.2"/>
    <n v="1"/>
    <n v="99.9"/>
  </r>
  <r>
    <n v="4251727390592"/>
    <s v="M999-05-834"/>
    <x v="1"/>
    <x v="17"/>
    <s v="midnight"/>
    <x v="3"/>
    <n v="69.900000000000006"/>
    <n v="28"/>
    <n v="1957.2000000000003"/>
    <n v="3"/>
    <n v="209.70000000000002"/>
  </r>
  <r>
    <n v="4251727390493"/>
    <s v="M999-05-834"/>
    <x v="1"/>
    <x v="17"/>
    <s v="light grey melange"/>
    <x v="3"/>
    <n v="69.900000000000006"/>
    <n v="80"/>
    <n v="5592"/>
    <n v="10"/>
    <n v="699"/>
  </r>
  <r>
    <n v="4251727390479"/>
    <s v="M999-05-834"/>
    <x v="1"/>
    <x v="17"/>
    <s v="light grey melange"/>
    <x v="1"/>
    <n v="69.900000000000006"/>
    <n v="52"/>
    <n v="3634.8"/>
    <n v="6"/>
    <n v="419.40000000000003"/>
  </r>
  <r>
    <n v="4251727390578"/>
    <s v="M999-05-834"/>
    <x v="1"/>
    <x v="17"/>
    <s v="midnight"/>
    <x v="1"/>
    <n v="69.900000000000006"/>
    <n v="22"/>
    <n v="1537.8000000000002"/>
    <n v="3"/>
    <n v="209.70000000000002"/>
  </r>
  <r>
    <n v="4251727390585"/>
    <s v="M999-05-834"/>
    <x v="1"/>
    <x v="17"/>
    <s v="midnight"/>
    <x v="2"/>
    <n v="69.900000000000006"/>
    <n v="47"/>
    <n v="3285.3"/>
    <n v="6"/>
    <n v="419.40000000000003"/>
  </r>
  <r>
    <n v="4251727390530"/>
    <s v="M999-05-834"/>
    <x v="1"/>
    <x v="17"/>
    <s v="black"/>
    <x v="2"/>
    <n v="69.900000000000006"/>
    <n v="119"/>
    <n v="8318.1"/>
    <n v="14"/>
    <n v="978.60000000000014"/>
  </r>
  <r>
    <n v="4251727390561"/>
    <s v="M999-05-834"/>
    <x v="1"/>
    <x v="17"/>
    <s v="black"/>
    <x v="6"/>
    <n v="69.900000000000006"/>
    <n v="47"/>
    <n v="3285.3"/>
    <n v="6"/>
    <n v="419.40000000000003"/>
  </r>
  <r>
    <n v="4251727390523"/>
    <s v="M999-05-834"/>
    <x v="1"/>
    <x v="17"/>
    <s v="black"/>
    <x v="1"/>
    <n v="69.900000000000006"/>
    <n v="67"/>
    <n v="4683.3"/>
    <n v="8"/>
    <n v="559.20000000000005"/>
  </r>
  <r>
    <n v="4251727390509"/>
    <s v="M999-05-834"/>
    <x v="1"/>
    <x v="17"/>
    <s v="light grey melange"/>
    <x v="4"/>
    <n v="69.900000000000006"/>
    <n v="25"/>
    <n v="1747.5000000000002"/>
    <n v="3"/>
    <n v="209.70000000000002"/>
  </r>
  <r>
    <n v="4251727390608"/>
    <s v="M999-05-834"/>
    <x v="1"/>
    <x v="17"/>
    <s v="midnight"/>
    <x v="4"/>
    <n v="69.900000000000006"/>
    <n v="7"/>
    <n v="489.30000000000007"/>
    <n v="1"/>
    <n v="69.900000000000006"/>
  </r>
  <r>
    <n v="4251727390554"/>
    <s v="M999-05-834"/>
    <x v="1"/>
    <x v="17"/>
    <s v="black"/>
    <x v="4"/>
    <n v="69.900000000000006"/>
    <n v="58"/>
    <n v="4054.2000000000003"/>
    <n v="7"/>
    <n v="489.30000000000007"/>
  </r>
  <r>
    <n v="4251727390486"/>
    <s v="M999-05-834"/>
    <x v="1"/>
    <x v="17"/>
    <s v="light grey melange"/>
    <x v="2"/>
    <n v="69.900000000000006"/>
    <n v="79"/>
    <n v="5522.1"/>
    <n v="10"/>
    <n v="699"/>
  </r>
  <r>
    <n v="4251727390547"/>
    <s v="M999-05-834"/>
    <x v="1"/>
    <x v="17"/>
    <s v="black"/>
    <x v="3"/>
    <n v="69.900000000000006"/>
    <n v="117"/>
    <n v="8178.3000000000011"/>
    <n v="14"/>
    <n v="978.60000000000014"/>
  </r>
  <r>
    <n v="4251727390516"/>
    <s v="M999-05-834"/>
    <x v="1"/>
    <x v="17"/>
    <s v="light grey melange"/>
    <x v="6"/>
    <n v="69.900000000000006"/>
    <n v="17"/>
    <n v="1188.3000000000002"/>
    <n v="2"/>
    <n v="139.80000000000001"/>
  </r>
  <r>
    <n v="4251727390622"/>
    <s v="M999-05-835"/>
    <x v="1"/>
    <x v="17"/>
    <s v="light grey melange"/>
    <x v="1"/>
    <n v="89.9"/>
    <n v="42"/>
    <n v="3775.8"/>
    <n v="5"/>
    <n v="449.5"/>
  </r>
  <r>
    <n v="4251727390660"/>
    <s v="M999-05-835"/>
    <x v="1"/>
    <x v="17"/>
    <s v="light grey melange"/>
    <x v="6"/>
    <n v="89.9"/>
    <n v="28"/>
    <n v="2517.2000000000003"/>
    <n v="3"/>
    <n v="269.70000000000005"/>
  </r>
  <r>
    <n v="4251727390677"/>
    <s v="M999-05-835"/>
    <x v="1"/>
    <x v="17"/>
    <s v="black"/>
    <x v="1"/>
    <n v="89.9"/>
    <n v="61"/>
    <n v="5483.9000000000005"/>
    <n v="7"/>
    <n v="629.30000000000007"/>
  </r>
  <r>
    <n v="4251727390653"/>
    <s v="M999-05-835"/>
    <x v="1"/>
    <x v="17"/>
    <s v="light grey melange"/>
    <x v="4"/>
    <n v="89.9"/>
    <n v="31"/>
    <n v="2786.9"/>
    <n v="4"/>
    <n v="359.6"/>
  </r>
  <r>
    <n v="4251727390691"/>
    <s v="M999-05-835"/>
    <x v="1"/>
    <x v="17"/>
    <s v="black"/>
    <x v="3"/>
    <n v="89.9"/>
    <n v="113"/>
    <n v="10158.700000000001"/>
    <n v="14"/>
    <n v="1258.6000000000001"/>
  </r>
  <r>
    <n v="4251727390707"/>
    <s v="M999-05-835"/>
    <x v="1"/>
    <x v="17"/>
    <s v="black"/>
    <x v="4"/>
    <n v="89.9"/>
    <n v="47"/>
    <n v="4225.3"/>
    <n v="6"/>
    <n v="539.40000000000009"/>
  </r>
  <r>
    <n v="4251727390639"/>
    <s v="M999-05-835"/>
    <x v="1"/>
    <x v="17"/>
    <s v="light grey melange"/>
    <x v="2"/>
    <n v="89.9"/>
    <n v="72"/>
    <n v="6472.8"/>
    <n v="9"/>
    <n v="809.1"/>
  </r>
  <r>
    <n v="4251727390684"/>
    <s v="M999-05-835"/>
    <x v="1"/>
    <x v="17"/>
    <s v="black"/>
    <x v="2"/>
    <n v="89.9"/>
    <n v="122"/>
    <n v="10967.800000000001"/>
    <n v="15"/>
    <n v="1348.5"/>
  </r>
  <r>
    <n v="4251727390714"/>
    <s v="M999-05-835"/>
    <x v="1"/>
    <x v="13"/>
    <s v="black"/>
    <x v="6"/>
    <n v="89.9"/>
    <n v="44"/>
    <n v="3955.6000000000004"/>
    <n v="5"/>
    <n v="449.5"/>
  </r>
  <r>
    <n v="4251727390646"/>
    <s v="M999-05-835"/>
    <x v="1"/>
    <x v="17"/>
    <s v="light grey melange"/>
    <x v="3"/>
    <n v="89.9"/>
    <n v="70"/>
    <n v="6293"/>
    <n v="8"/>
    <n v="719.2"/>
  </r>
  <r>
    <n v="4251727353368"/>
    <s v="U121-02-801"/>
    <x v="2"/>
    <x v="9"/>
    <s v="lemon chrome"/>
    <x v="3"/>
    <n v="99.9"/>
    <n v="9"/>
    <n v="899.1"/>
    <n v="1"/>
    <n v="99.9"/>
  </r>
  <r>
    <n v="4251727353337"/>
    <s v="U121-02-801"/>
    <x v="2"/>
    <x v="9"/>
    <s v="lemon chrome"/>
    <x v="0"/>
    <n v="99.9"/>
    <n v="4"/>
    <n v="399.6"/>
    <n v="0"/>
    <n v="0"/>
  </r>
  <r>
    <n v="4251727353252"/>
    <s v="U121-02-801"/>
    <x v="2"/>
    <x v="9"/>
    <s v="light grey melange"/>
    <x v="1"/>
    <n v="99.9"/>
    <n v="5"/>
    <n v="499.5"/>
    <n v="1"/>
    <n v="99.9"/>
  </r>
  <r>
    <n v="4251727353306"/>
    <s v="U121-02-801"/>
    <x v="1"/>
    <x v="9"/>
    <s v="black"/>
    <x v="3"/>
    <n v="99.9"/>
    <n v="1"/>
    <n v="99.9"/>
    <n v="0"/>
    <n v="0"/>
  </r>
  <r>
    <n v="4251727353382"/>
    <s v="U121-02-801"/>
    <x v="2"/>
    <x v="9"/>
    <s v="navy"/>
    <x v="2"/>
    <n v="99.9"/>
    <n v="20"/>
    <n v="1998"/>
    <n v="2"/>
    <n v="199.8"/>
  </r>
  <r>
    <n v="4251727353245"/>
    <s v="U121-02-801"/>
    <x v="2"/>
    <x v="9"/>
    <s v="light grey melange"/>
    <x v="3"/>
    <n v="99.9"/>
    <n v="7"/>
    <n v="699.30000000000007"/>
    <n v="1"/>
    <n v="99.9"/>
  </r>
  <r>
    <n v="4251727353207"/>
    <s v="U121-02-801"/>
    <x v="2"/>
    <x v="9"/>
    <s v="light grey melange"/>
    <x v="2"/>
    <n v="99.9"/>
    <n v="10"/>
    <n v="999"/>
    <n v="1"/>
    <n v="99.9"/>
  </r>
  <r>
    <n v="4251727353269"/>
    <s v="U121-02-801"/>
    <x v="2"/>
    <x v="9"/>
    <s v="black"/>
    <x v="2"/>
    <n v="99.9"/>
    <n v="26"/>
    <n v="2597.4"/>
    <n v="3"/>
    <n v="299.70000000000005"/>
  </r>
  <r>
    <n v="4251727353436"/>
    <s v="U121-02-801"/>
    <x v="2"/>
    <x v="9"/>
    <s v="navy"/>
    <x v="1"/>
    <n v="99.9"/>
    <n v="5"/>
    <n v="499.5"/>
    <n v="1"/>
    <n v="99.9"/>
  </r>
  <r>
    <n v="4251727353313"/>
    <s v="U121-02-801"/>
    <x v="2"/>
    <x v="9"/>
    <s v="black"/>
    <x v="1"/>
    <n v="99.9"/>
    <n v="2"/>
    <n v="199.8"/>
    <n v="0"/>
    <n v="0"/>
  </r>
  <r>
    <n v="4251727353542"/>
    <s v="U121-02-802"/>
    <x v="2"/>
    <x v="9"/>
    <s v="black"/>
    <x v="3"/>
    <n v="89.9"/>
    <n v="13"/>
    <n v="1168.7"/>
    <n v="2"/>
    <n v="179.8"/>
  </r>
  <r>
    <n v="4251727353504"/>
    <s v="U121-02-802"/>
    <x v="2"/>
    <x v="9"/>
    <s v="black"/>
    <x v="2"/>
    <n v="89.9"/>
    <n v="18"/>
    <n v="1618.2"/>
    <n v="2"/>
    <n v="179.8"/>
  </r>
  <r>
    <n v="4251727353450"/>
    <s v="U121-02-802"/>
    <x v="2"/>
    <x v="9"/>
    <s v="light grey melange"/>
    <x v="1"/>
    <n v="89.9"/>
    <n v="7"/>
    <n v="629.30000000000007"/>
    <n v="1"/>
    <n v="89.9"/>
  </r>
  <r>
    <n v="4251727353559"/>
    <s v="U121-02-802"/>
    <x v="2"/>
    <x v="9"/>
    <s v="black"/>
    <x v="1"/>
    <n v="89.9"/>
    <n v="3"/>
    <n v="269.70000000000005"/>
    <n v="0"/>
    <n v="0"/>
  </r>
  <r>
    <n v="4251727353917"/>
    <s v="U121-02-803"/>
    <x v="2"/>
    <x v="5"/>
    <s v="black"/>
    <x v="1"/>
    <n v="79.900000000000006"/>
    <n v="3"/>
    <n v="239.70000000000002"/>
    <n v="0"/>
    <n v="0"/>
  </r>
  <r>
    <n v="4251727354129"/>
    <s v="U121-03-800"/>
    <x v="2"/>
    <x v="11"/>
    <s v="lemon chrome"/>
    <x v="4"/>
    <n v="39.9"/>
    <n v="1"/>
    <n v="39.9"/>
    <n v="0"/>
    <n v="0"/>
  </r>
  <r>
    <n v="4251727354105"/>
    <s v="U121-03-800"/>
    <x v="2"/>
    <x v="11"/>
    <s v="lemon chrome"/>
    <x v="2"/>
    <n v="39.9"/>
    <n v="1"/>
    <n v="39.9"/>
    <n v="0"/>
    <n v="0"/>
  </r>
  <r>
    <n v="4251727344397"/>
    <s v="U121-03-804"/>
    <x v="2"/>
    <x v="11"/>
    <s v="black"/>
    <x v="3"/>
    <n v="49.9"/>
    <n v="21"/>
    <n v="1047.8999999999999"/>
    <n v="3"/>
    <n v="149.69999999999999"/>
  </r>
  <r>
    <n v="4251727344458"/>
    <s v="U121-03-804"/>
    <x v="2"/>
    <x v="12"/>
    <s v="light grey melange"/>
    <x v="2"/>
    <n v="49.9"/>
    <n v="25"/>
    <n v="1247.5"/>
    <n v="3"/>
    <n v="149.69999999999999"/>
  </r>
  <r>
    <n v="4251727344366"/>
    <s v="U121-03-804"/>
    <x v="2"/>
    <x v="12"/>
    <s v="black"/>
    <x v="2"/>
    <n v="49.9"/>
    <n v="20"/>
    <n v="998"/>
    <n v="2"/>
    <n v="99.8"/>
  </r>
  <r>
    <n v="4251727344250"/>
    <s v="U121-03-804"/>
    <x v="2"/>
    <x v="12"/>
    <s v="star white"/>
    <x v="6"/>
    <n v="49.9"/>
    <n v="2"/>
    <n v="99.8"/>
    <n v="0"/>
    <n v="0"/>
  </r>
  <r>
    <n v="4251727344489"/>
    <s v="U121-03-804"/>
    <x v="2"/>
    <x v="12"/>
    <s v="black"/>
    <x v="4"/>
    <n v="49.9"/>
    <n v="3"/>
    <n v="149.69999999999999"/>
    <n v="0"/>
    <n v="0"/>
  </r>
  <r>
    <n v="4251727344304"/>
    <s v="U121-03-804"/>
    <x v="2"/>
    <x v="12"/>
    <s v="black"/>
    <x v="0"/>
    <n v="49.9"/>
    <n v="2"/>
    <n v="99.8"/>
    <n v="0"/>
    <n v="0"/>
  </r>
  <r>
    <n v="4251727344403"/>
    <s v="U121-03-804"/>
    <x v="2"/>
    <x v="12"/>
    <s v="black"/>
    <x v="1"/>
    <n v="49.9"/>
    <n v="3"/>
    <n v="149.69999999999999"/>
    <n v="0"/>
    <n v="0"/>
  </r>
  <r>
    <n v="4251727344267"/>
    <s v="U121-03-804"/>
    <x v="2"/>
    <x v="12"/>
    <s v="navy"/>
    <x v="3"/>
    <n v="49.9"/>
    <n v="2"/>
    <n v="99.8"/>
    <n v="0"/>
    <n v="0"/>
  </r>
  <r>
    <n v="4251727344243"/>
    <s v="U121-03-804"/>
    <x v="2"/>
    <x v="12"/>
    <s v="light grey melange"/>
    <x v="3"/>
    <n v="49.9"/>
    <n v="18"/>
    <n v="898.19999999999993"/>
    <n v="2"/>
    <n v="99.8"/>
  </r>
  <r>
    <n v="4251727344496"/>
    <s v="U121-03-804"/>
    <x v="2"/>
    <x v="12"/>
    <s v="star white"/>
    <x v="2"/>
    <n v="49.9"/>
    <n v="2"/>
    <n v="99.8"/>
    <n v="0"/>
    <n v="0"/>
  </r>
  <r>
    <n v="4251727354549"/>
    <s v="U121-09-701"/>
    <x v="2"/>
    <x v="18"/>
    <s v="lemon chrome"/>
    <x v="5"/>
    <n v="69.900000000000006"/>
    <n v="90"/>
    <n v="6291.0000000000009"/>
    <n v="11"/>
    <n v="768.90000000000009"/>
  </r>
  <r>
    <n v="4251727354556"/>
    <s v="U121-09-701"/>
    <x v="2"/>
    <x v="18"/>
    <s v="spice"/>
    <x v="5"/>
    <n v="69.900000000000006"/>
    <n v="2"/>
    <n v="139.80000000000001"/>
    <n v="0"/>
    <n v="0"/>
  </r>
  <r>
    <n v="4251727354587"/>
    <s v="U121-09-702"/>
    <x v="2"/>
    <x v="7"/>
    <s v="hibiscus"/>
    <x v="5"/>
    <n v="99.9"/>
    <n v="28"/>
    <n v="2797.2000000000003"/>
    <n v="3"/>
    <n v="299.70000000000005"/>
  </r>
  <r>
    <n v="4251727354570"/>
    <s v="U121-09-702"/>
    <x v="2"/>
    <x v="7"/>
    <s v="lemon chrome"/>
    <x v="5"/>
    <n v="99.9"/>
    <n v="73"/>
    <n v="7292.7000000000007"/>
    <n v="9"/>
    <n v="899.1"/>
  </r>
  <r>
    <n v="4251727354563"/>
    <s v="U121-09-702"/>
    <x v="2"/>
    <x v="7"/>
    <s v="black"/>
    <x v="5"/>
    <n v="99.9"/>
    <n v="8"/>
    <n v="799.2"/>
    <n v="1"/>
    <n v="99.9"/>
  </r>
  <r>
    <n v="4251727354594"/>
    <s v="U121-09-703"/>
    <x v="2"/>
    <x v="7"/>
    <s v="hibiscus"/>
    <x v="5"/>
    <n v="79.900000000000006"/>
    <n v="28"/>
    <n v="2237.2000000000003"/>
    <n v="3"/>
    <n v="239.70000000000002"/>
  </r>
  <r>
    <n v="4251727354600"/>
    <s v="U121-09-703"/>
    <x v="2"/>
    <x v="7"/>
    <s v="china blue"/>
    <x v="5"/>
    <n v="79.900000000000006"/>
    <n v="13"/>
    <n v="1038.7"/>
    <n v="2"/>
    <n v="159.80000000000001"/>
  </r>
  <r>
    <n v="4251727354617"/>
    <s v="U121-09-704"/>
    <x v="2"/>
    <x v="7"/>
    <s v="lemon chrome"/>
    <x v="5"/>
    <n v="59.9"/>
    <n v="74"/>
    <n v="4432.5999999999995"/>
    <n v="9"/>
    <n v="539.1"/>
  </r>
  <r>
    <n v="4251727354624"/>
    <s v="U121-09-704"/>
    <x v="2"/>
    <x v="7"/>
    <s v="china blue"/>
    <x v="5"/>
    <n v="59.9"/>
    <n v="24"/>
    <n v="1437.6"/>
    <n v="3"/>
    <n v="179.7"/>
  </r>
  <r>
    <n v="4251727354679"/>
    <s v="U121-09-705"/>
    <x v="2"/>
    <x v="19"/>
    <s v="black"/>
    <x v="5"/>
    <n v="69.900000000000006"/>
    <n v="42"/>
    <n v="2935.8"/>
    <n v="5"/>
    <n v="349.5"/>
  </r>
  <r>
    <n v="4251727354686"/>
    <s v="U121-09-705"/>
    <x v="2"/>
    <x v="19"/>
    <s v="navy"/>
    <x v="5"/>
    <n v="69.900000000000006"/>
    <n v="45"/>
    <n v="3145.5000000000005"/>
    <n v="5"/>
    <n v="349.5"/>
  </r>
  <r>
    <n v="4251727354716"/>
    <s v="U121-09-707"/>
    <x v="2"/>
    <x v="20"/>
    <s v="black"/>
    <x v="5"/>
    <n v="49.9"/>
    <n v="83"/>
    <n v="4141.7"/>
    <n v="10"/>
    <n v="499"/>
  </r>
  <r>
    <n v="4251727376145"/>
    <s v="U122-02-161"/>
    <x v="2"/>
    <x v="9"/>
    <s v="midnight"/>
    <x v="3"/>
    <n v="99.9"/>
    <n v="41"/>
    <n v="4095.9"/>
    <n v="5"/>
    <n v="499.5"/>
  </r>
  <r>
    <n v="4251727376121"/>
    <s v="U122-02-161"/>
    <x v="2"/>
    <x v="9"/>
    <s v="midnight"/>
    <x v="1"/>
    <n v="99.9"/>
    <n v="35"/>
    <n v="3496.5"/>
    <n v="4"/>
    <n v="399.6"/>
  </r>
  <r>
    <n v="4251727376114"/>
    <s v="U122-02-161"/>
    <x v="2"/>
    <x v="9"/>
    <s v="midnight"/>
    <x v="0"/>
    <n v="99.9"/>
    <n v="10"/>
    <n v="999"/>
    <n v="1"/>
    <n v="99.9"/>
  </r>
  <r>
    <n v="4251727376268"/>
    <s v="U122-02-161"/>
    <x v="2"/>
    <x v="9"/>
    <s v="black"/>
    <x v="6"/>
    <n v="99.9"/>
    <n v="9"/>
    <n v="899.1"/>
    <n v="1"/>
    <n v="99.9"/>
  </r>
  <r>
    <n v="4251727376138"/>
    <s v="U122-02-161"/>
    <x v="2"/>
    <x v="9"/>
    <s v="midnight"/>
    <x v="2"/>
    <n v="99.9"/>
    <n v="42"/>
    <n v="4195.8"/>
    <n v="5"/>
    <n v="499.5"/>
  </r>
  <r>
    <n v="4251727376237"/>
    <s v="U122-02-161"/>
    <x v="2"/>
    <x v="9"/>
    <s v="black"/>
    <x v="2"/>
    <n v="99.9"/>
    <n v="37"/>
    <n v="3696.3"/>
    <n v="4"/>
    <n v="399.6"/>
  </r>
  <r>
    <n v="4251727376251"/>
    <s v="U122-02-161"/>
    <x v="2"/>
    <x v="9"/>
    <s v="black"/>
    <x v="4"/>
    <n v="99.9"/>
    <n v="19"/>
    <n v="1898.1000000000001"/>
    <n v="2"/>
    <n v="199.8"/>
  </r>
  <r>
    <n v="4251727376244"/>
    <s v="U122-02-161"/>
    <x v="2"/>
    <x v="9"/>
    <s v="black"/>
    <x v="0"/>
    <n v="99.9"/>
    <n v="15"/>
    <n v="1498.5"/>
    <n v="2"/>
    <n v="199.8"/>
  </r>
  <r>
    <n v="4251727376152"/>
    <s v="U122-02-161"/>
    <x v="2"/>
    <x v="9"/>
    <s v="midnight"/>
    <x v="4"/>
    <n v="99.9"/>
    <n v="25"/>
    <n v="2497.5"/>
    <n v="3"/>
    <n v="299.70000000000005"/>
  </r>
  <r>
    <n v="4251727376275"/>
    <s v="U122-02-161"/>
    <x v="2"/>
    <x v="9"/>
    <s v="black"/>
    <x v="3"/>
    <n v="99.9"/>
    <n v="27"/>
    <n v="2697.3"/>
    <n v="3"/>
    <n v="299.70000000000005"/>
  </r>
  <r>
    <n v="4251727376169"/>
    <s v="U122-02-161"/>
    <x v="2"/>
    <x v="9"/>
    <s v="midnight"/>
    <x v="6"/>
    <n v="99.9"/>
    <n v="11"/>
    <n v="1098.9000000000001"/>
    <n v="1"/>
    <n v="99.9"/>
  </r>
  <r>
    <n v="4251727376282"/>
    <s v="U122-02-161"/>
    <x v="2"/>
    <x v="9"/>
    <s v="black"/>
    <x v="1"/>
    <n v="99.9"/>
    <n v="31"/>
    <n v="3096.9"/>
    <n v="4"/>
    <n v="399.6"/>
  </r>
  <r>
    <n v="4251727376411"/>
    <s v="U122-02-162"/>
    <x v="2"/>
    <x v="5"/>
    <s v="desert green"/>
    <x v="2"/>
    <n v="79.900000000000006"/>
    <n v="19"/>
    <n v="1518.1000000000001"/>
    <n v="2"/>
    <n v="159.80000000000001"/>
  </r>
  <r>
    <n v="4251727376381"/>
    <s v="U122-02-162"/>
    <x v="2"/>
    <x v="5"/>
    <s v="midnight"/>
    <x v="3"/>
    <n v="79.900000000000006"/>
    <n v="40"/>
    <n v="3196"/>
    <n v="5"/>
    <n v="399.5"/>
  </r>
  <r>
    <n v="4251727376312"/>
    <s v="U122-02-162"/>
    <x v="2"/>
    <x v="5"/>
    <s v="lemon chrome"/>
    <x v="2"/>
    <n v="79.900000000000006"/>
    <n v="8"/>
    <n v="639.20000000000005"/>
    <n v="1"/>
    <n v="79.900000000000006"/>
  </r>
  <r>
    <n v="4251727376459"/>
    <s v="U122-02-162"/>
    <x v="2"/>
    <x v="5"/>
    <s v="desert green"/>
    <x v="3"/>
    <n v="79.900000000000006"/>
    <n v="22"/>
    <n v="1757.8000000000002"/>
    <n v="3"/>
    <n v="239.70000000000002"/>
  </r>
  <r>
    <n v="4251727376442"/>
    <s v="U122-02-162"/>
    <x v="2"/>
    <x v="5"/>
    <s v="desert green"/>
    <x v="6"/>
    <n v="79.900000000000006"/>
    <n v="10"/>
    <n v="799"/>
    <n v="1"/>
    <n v="79.900000000000006"/>
  </r>
  <r>
    <n v="4251727376374"/>
    <s v="U122-02-162"/>
    <x v="2"/>
    <x v="5"/>
    <s v="midnight"/>
    <x v="2"/>
    <n v="79.900000000000006"/>
    <n v="38"/>
    <n v="3036.2000000000003"/>
    <n v="5"/>
    <n v="399.5"/>
  </r>
  <r>
    <n v="4251727376428"/>
    <s v="U122-02-162"/>
    <x v="2"/>
    <x v="5"/>
    <s v="desert green"/>
    <x v="0"/>
    <n v="79.900000000000006"/>
    <n v="5"/>
    <n v="399.5"/>
    <n v="1"/>
    <n v="79.900000000000006"/>
  </r>
  <r>
    <n v="4251727376367"/>
    <s v="U122-02-162"/>
    <x v="2"/>
    <x v="5"/>
    <s v="midnight"/>
    <x v="1"/>
    <n v="79.900000000000006"/>
    <n v="20"/>
    <n v="1598"/>
    <n v="2"/>
    <n v="159.80000000000001"/>
  </r>
  <r>
    <n v="4251727376404"/>
    <s v="U122-02-162"/>
    <x v="2"/>
    <x v="5"/>
    <s v="midnight"/>
    <x v="6"/>
    <n v="79.900000000000006"/>
    <n v="19"/>
    <n v="1518.1000000000001"/>
    <n v="2"/>
    <n v="159.80000000000001"/>
  </r>
  <r>
    <n v="4251727376435"/>
    <s v="U122-02-162"/>
    <x v="2"/>
    <x v="5"/>
    <s v="desert green"/>
    <x v="4"/>
    <n v="79.900000000000006"/>
    <n v="10"/>
    <n v="799"/>
    <n v="1"/>
    <n v="79.900000000000006"/>
  </r>
  <r>
    <n v="4251727376398"/>
    <s v="U122-02-162"/>
    <x v="2"/>
    <x v="5"/>
    <s v="midnight"/>
    <x v="4"/>
    <n v="79.900000000000006"/>
    <n v="22"/>
    <n v="1757.8000000000002"/>
    <n v="3"/>
    <n v="239.70000000000002"/>
  </r>
  <r>
    <n v="4251727376350"/>
    <s v="U122-02-162"/>
    <x v="2"/>
    <x v="5"/>
    <s v="midnight"/>
    <x v="0"/>
    <n v="79.900000000000006"/>
    <n v="10"/>
    <n v="799"/>
    <n v="1"/>
    <n v="79.900000000000006"/>
  </r>
  <r>
    <n v="4251727376466"/>
    <s v="U122-02-162"/>
    <x v="2"/>
    <x v="5"/>
    <s v="desert green"/>
    <x v="1"/>
    <n v="79.900000000000006"/>
    <n v="13"/>
    <n v="1038.7"/>
    <n v="2"/>
    <n v="159.80000000000001"/>
  </r>
  <r>
    <n v="4251727376336"/>
    <s v="U122-02-162"/>
    <x v="2"/>
    <x v="5"/>
    <s v="lemon chrome"/>
    <x v="4"/>
    <n v="79.900000000000006"/>
    <n v="9"/>
    <n v="719.1"/>
    <n v="1"/>
    <n v="79.900000000000006"/>
  </r>
  <r>
    <n v="4251727377326"/>
    <s v="U122-03-197"/>
    <x v="2"/>
    <x v="11"/>
    <s v="midnight"/>
    <x v="1"/>
    <n v="39.9"/>
    <n v="31"/>
    <n v="1236.8999999999999"/>
    <n v="4"/>
    <n v="159.6"/>
  </r>
  <r>
    <n v="4251727377357"/>
    <s v="U122-03-197"/>
    <x v="2"/>
    <x v="11"/>
    <s v="midnight"/>
    <x v="4"/>
    <n v="39.9"/>
    <n v="14"/>
    <n v="558.6"/>
    <n v="2"/>
    <n v="79.8"/>
  </r>
  <r>
    <n v="4251727377418"/>
    <s v="U122-03-197"/>
    <x v="2"/>
    <x v="11"/>
    <s v="black"/>
    <x v="3"/>
    <n v="39.9"/>
    <n v="44"/>
    <n v="1755.6"/>
    <n v="5"/>
    <n v="199.5"/>
  </r>
  <r>
    <n v="4251727377395"/>
    <s v="U122-03-197"/>
    <x v="2"/>
    <x v="11"/>
    <s v="black"/>
    <x v="4"/>
    <n v="39.9"/>
    <n v="20"/>
    <n v="798"/>
    <n v="2"/>
    <n v="79.8"/>
  </r>
  <r>
    <n v="4251727377371"/>
    <s v="U122-03-197"/>
    <x v="2"/>
    <x v="11"/>
    <s v="black"/>
    <x v="2"/>
    <n v="39.9"/>
    <n v="46"/>
    <n v="1835.3999999999999"/>
    <n v="6"/>
    <n v="239.39999999999998"/>
  </r>
  <r>
    <n v="4251727377364"/>
    <s v="U122-03-197"/>
    <x v="2"/>
    <x v="11"/>
    <s v="midnight"/>
    <x v="6"/>
    <n v="39.9"/>
    <n v="11"/>
    <n v="438.9"/>
    <n v="1"/>
    <n v="39.9"/>
  </r>
  <r>
    <n v="4251727377487"/>
    <s v="U122-03-197"/>
    <x v="2"/>
    <x v="11"/>
    <s v="desert green"/>
    <x v="1"/>
    <n v="39.9"/>
    <n v="9"/>
    <n v="359.09999999999997"/>
    <n v="1"/>
    <n v="39.9"/>
  </r>
  <r>
    <n v="4251727377470"/>
    <s v="U122-03-197"/>
    <x v="2"/>
    <x v="11"/>
    <s v="desert green"/>
    <x v="3"/>
    <n v="39.9"/>
    <n v="15"/>
    <n v="598.5"/>
    <n v="2"/>
    <n v="79.8"/>
  </r>
  <r>
    <n v="4251727377432"/>
    <s v="U122-03-197"/>
    <x v="2"/>
    <x v="11"/>
    <s v="desert green"/>
    <x v="2"/>
    <n v="39.9"/>
    <n v="22"/>
    <n v="877.8"/>
    <n v="3"/>
    <n v="119.69999999999999"/>
  </r>
  <r>
    <n v="4251727377401"/>
    <s v="U122-03-197"/>
    <x v="2"/>
    <x v="11"/>
    <s v="black"/>
    <x v="6"/>
    <n v="39.9"/>
    <n v="10"/>
    <n v="399"/>
    <n v="1"/>
    <n v="39.9"/>
  </r>
  <r>
    <n v="4251727377463"/>
    <s v="U122-03-197"/>
    <x v="2"/>
    <x v="11"/>
    <s v="desert green"/>
    <x v="6"/>
    <n v="39.9"/>
    <n v="2"/>
    <n v="79.8"/>
    <n v="0"/>
    <n v="0"/>
  </r>
  <r>
    <n v="4251727377425"/>
    <s v="U122-03-197"/>
    <x v="2"/>
    <x v="11"/>
    <s v="black"/>
    <x v="1"/>
    <n v="39.9"/>
    <n v="31"/>
    <n v="1236.8999999999999"/>
    <n v="4"/>
    <n v="159.6"/>
  </r>
  <r>
    <n v="4251727377388"/>
    <s v="U122-03-197"/>
    <x v="2"/>
    <x v="11"/>
    <s v="black"/>
    <x v="0"/>
    <n v="39.9"/>
    <n v="8"/>
    <n v="319.2"/>
    <n v="1"/>
    <n v="39.9"/>
  </r>
  <r>
    <n v="4251727377449"/>
    <s v="U122-03-197"/>
    <x v="2"/>
    <x v="11"/>
    <s v="desert green"/>
    <x v="0"/>
    <n v="39.9"/>
    <n v="2"/>
    <n v="79.8"/>
    <n v="0"/>
    <n v="0"/>
  </r>
  <r>
    <n v="4251727377456"/>
    <s v="U122-03-197"/>
    <x v="2"/>
    <x v="11"/>
    <s v="desert green"/>
    <x v="4"/>
    <n v="39.9"/>
    <n v="5"/>
    <n v="199.5"/>
    <n v="1"/>
    <n v="39.9"/>
  </r>
  <r>
    <n v="4251727377319"/>
    <s v="U122-03-197"/>
    <x v="2"/>
    <x v="11"/>
    <s v="midnight"/>
    <x v="0"/>
    <n v="39.9"/>
    <n v="13"/>
    <n v="518.69999999999993"/>
    <n v="2"/>
    <n v="79.8"/>
  </r>
  <r>
    <n v="4251727377340"/>
    <s v="U122-03-197"/>
    <x v="2"/>
    <x v="11"/>
    <s v="midnight"/>
    <x v="3"/>
    <n v="39.9"/>
    <n v="44"/>
    <n v="1755.6"/>
    <n v="5"/>
    <n v="199.5"/>
  </r>
  <r>
    <n v="4251727377333"/>
    <s v="U122-03-197"/>
    <x v="2"/>
    <x v="11"/>
    <s v="midnight"/>
    <x v="2"/>
    <n v="39.9"/>
    <n v="53"/>
    <n v="2114.6999999999998"/>
    <n v="6"/>
    <n v="239.39999999999998"/>
  </r>
  <r>
    <n v="4251727377821"/>
    <s v="U122-05-238"/>
    <x v="2"/>
    <x v="14"/>
    <s v="midnight"/>
    <x v="3"/>
    <n v="89.9"/>
    <n v="82"/>
    <n v="7371.8"/>
    <n v="10"/>
    <n v="899"/>
  </r>
  <r>
    <n v="4251727377838"/>
    <s v="U122-05-238"/>
    <x v="2"/>
    <x v="14"/>
    <s v="midnight"/>
    <x v="4"/>
    <n v="89.9"/>
    <n v="50"/>
    <n v="4495"/>
    <n v="6"/>
    <n v="539.40000000000009"/>
  </r>
  <r>
    <n v="4251727377906"/>
    <s v="U122-05-238"/>
    <x v="2"/>
    <x v="14"/>
    <s v="black"/>
    <x v="1"/>
    <n v="89.9"/>
    <n v="17"/>
    <n v="1528.3000000000002"/>
    <n v="2"/>
    <n v="179.8"/>
  </r>
  <r>
    <n v="4251727377814"/>
    <s v="U122-05-238"/>
    <x v="2"/>
    <x v="14"/>
    <s v="midnight"/>
    <x v="2"/>
    <n v="89.9"/>
    <n v="107"/>
    <n v="9619.3000000000011"/>
    <n v="13"/>
    <n v="1168.7"/>
  </r>
  <r>
    <n v="4251727377807"/>
    <s v="U122-05-238"/>
    <x v="2"/>
    <x v="14"/>
    <s v="midnight"/>
    <x v="1"/>
    <n v="89.9"/>
    <n v="66"/>
    <n v="5933.4000000000005"/>
    <n v="8"/>
    <n v="719.2"/>
  </r>
  <r>
    <n v="4251727377791"/>
    <s v="U122-05-238"/>
    <x v="2"/>
    <x v="14"/>
    <s v="midnight"/>
    <x v="0"/>
    <n v="89.9"/>
    <n v="26"/>
    <n v="2337.4"/>
    <n v="3"/>
    <n v="269.70000000000005"/>
  </r>
  <r>
    <n v="4251727377890"/>
    <s v="U122-05-238"/>
    <x v="2"/>
    <x v="14"/>
    <s v="black"/>
    <x v="3"/>
    <n v="89.9"/>
    <n v="23"/>
    <n v="2067.7000000000003"/>
    <n v="3"/>
    <n v="269.70000000000005"/>
  </r>
  <r>
    <n v="4251727377869"/>
    <s v="U122-05-238"/>
    <x v="2"/>
    <x v="14"/>
    <s v="black"/>
    <x v="0"/>
    <n v="89.9"/>
    <n v="6"/>
    <n v="539.40000000000009"/>
    <n v="1"/>
    <n v="89.9"/>
  </r>
  <r>
    <n v="4251727377845"/>
    <s v="U122-05-238"/>
    <x v="2"/>
    <x v="14"/>
    <s v="midnight"/>
    <x v="6"/>
    <n v="89.9"/>
    <n v="29"/>
    <n v="2607.1000000000004"/>
    <n v="4"/>
    <n v="359.6"/>
  </r>
  <r>
    <n v="4251727377876"/>
    <s v="U122-05-238"/>
    <x v="2"/>
    <x v="14"/>
    <s v="black"/>
    <x v="4"/>
    <n v="89.9"/>
    <n v="10"/>
    <n v="899"/>
    <n v="1"/>
    <n v="89.9"/>
  </r>
  <r>
    <n v="4251727377883"/>
    <s v="U122-05-238"/>
    <x v="2"/>
    <x v="14"/>
    <s v="black"/>
    <x v="6"/>
    <n v="89.9"/>
    <n v="5"/>
    <n v="449.5"/>
    <n v="1"/>
    <n v="89.9"/>
  </r>
  <r>
    <n v="4251727377852"/>
    <s v="U122-05-238"/>
    <x v="2"/>
    <x v="14"/>
    <s v="black"/>
    <x v="2"/>
    <n v="89.9"/>
    <n v="23"/>
    <n v="2067.7000000000003"/>
    <n v="3"/>
    <n v="269.70000000000005"/>
  </r>
  <r>
    <n v="4251727335432"/>
    <s v="U221-02-320"/>
    <x v="2"/>
    <x v="9"/>
    <s v="light gold"/>
    <x v="4"/>
    <n v="99.9"/>
    <n v="3"/>
    <n v="299.70000000000005"/>
    <n v="0"/>
    <n v="0"/>
  </r>
  <r>
    <n v="4251727335418"/>
    <s v="U221-02-320"/>
    <x v="2"/>
    <x v="9"/>
    <s v="light gold"/>
    <x v="2"/>
    <n v="99.9"/>
    <n v="15"/>
    <n v="1498.5"/>
    <n v="2"/>
    <n v="199.8"/>
  </r>
  <r>
    <n v="4251727335401"/>
    <s v="U221-02-320"/>
    <x v="2"/>
    <x v="9"/>
    <s v="light gold"/>
    <x v="1"/>
    <n v="99.9"/>
    <n v="3"/>
    <n v="299.70000000000005"/>
    <n v="0"/>
    <n v="0"/>
  </r>
  <r>
    <n v="4251727335425"/>
    <s v="U221-02-320"/>
    <x v="2"/>
    <x v="9"/>
    <s v="light gold"/>
    <x v="3"/>
    <n v="99.9"/>
    <n v="8"/>
    <n v="799.2"/>
    <n v="1"/>
    <n v="99.9"/>
  </r>
  <r>
    <n v="4251727335371"/>
    <s v="U221-02-320"/>
    <x v="2"/>
    <x v="9"/>
    <s v="black"/>
    <x v="4"/>
    <n v="99.9"/>
    <n v="1"/>
    <n v="99.9"/>
    <n v="0"/>
    <n v="0"/>
  </r>
  <r>
    <n v="4251727330987"/>
    <s v="U221-03-421"/>
    <x v="2"/>
    <x v="11"/>
    <s v="poppy red"/>
    <x v="3"/>
    <n v="39.9"/>
    <n v="3"/>
    <n v="119.69999999999999"/>
    <n v="0"/>
    <n v="0"/>
  </r>
  <r>
    <n v="4251727330857"/>
    <s v="U221-03-421"/>
    <x v="2"/>
    <x v="11"/>
    <s v="black"/>
    <x v="2"/>
    <n v="39.9"/>
    <n v="9"/>
    <n v="359.09999999999997"/>
    <n v="1"/>
    <n v="39.9"/>
  </r>
  <r>
    <n v="4251727330871"/>
    <s v="U221-03-421"/>
    <x v="2"/>
    <x v="11"/>
    <s v="black"/>
    <x v="4"/>
    <n v="39.9"/>
    <n v="11"/>
    <n v="438.9"/>
    <n v="1"/>
    <n v="39.9"/>
  </r>
  <r>
    <n v="4251727330789"/>
    <s v="U221-03-421"/>
    <x v="2"/>
    <x v="11"/>
    <s v="light grey melange"/>
    <x v="1"/>
    <n v="39.9"/>
    <n v="1"/>
    <n v="39.9"/>
    <n v="0"/>
    <n v="0"/>
  </r>
  <r>
    <n v="4251727330864"/>
    <s v="U221-03-421"/>
    <x v="2"/>
    <x v="11"/>
    <s v="black"/>
    <x v="3"/>
    <n v="39.9"/>
    <n v="28"/>
    <n v="1117.2"/>
    <n v="3"/>
    <n v="119.69999999999999"/>
  </r>
  <r>
    <n v="4251727330840"/>
    <s v="U221-03-421"/>
    <x v="2"/>
    <x v="11"/>
    <s v="black"/>
    <x v="1"/>
    <n v="39.9"/>
    <n v="3"/>
    <n v="119.69999999999999"/>
    <n v="0"/>
    <n v="0"/>
  </r>
  <r>
    <n v="4251727331090"/>
    <s v="U221-03-421"/>
    <x v="2"/>
    <x v="11"/>
    <s v="white"/>
    <x v="2"/>
    <n v="39.9"/>
    <n v="1"/>
    <n v="39.9"/>
    <n v="0"/>
    <n v="0"/>
  </r>
  <r>
    <n v="4251727331106"/>
    <s v="U221-03-421"/>
    <x v="2"/>
    <x v="11"/>
    <s v="white"/>
    <x v="3"/>
    <n v="39.9"/>
    <n v="21"/>
    <n v="837.9"/>
    <n v="3"/>
    <n v="119.69999999999999"/>
  </r>
  <r>
    <n v="4251727331083"/>
    <s v="U221-03-421"/>
    <x v="2"/>
    <x v="11"/>
    <s v="white"/>
    <x v="1"/>
    <n v="39.9"/>
    <n v="2"/>
    <n v="79.8"/>
    <n v="0"/>
    <n v="0"/>
  </r>
  <r>
    <n v="4251727330963"/>
    <s v="U221-03-421"/>
    <x v="2"/>
    <x v="11"/>
    <s v="poppy red"/>
    <x v="1"/>
    <n v="39.9"/>
    <n v="1"/>
    <n v="39.9"/>
    <n v="0"/>
    <n v="0"/>
  </r>
  <r>
    <n v="4251727330796"/>
    <s v="U221-03-421"/>
    <x v="2"/>
    <x v="11"/>
    <s v="light grey melange"/>
    <x v="2"/>
    <n v="39.9"/>
    <n v="5"/>
    <n v="199.5"/>
    <n v="1"/>
    <n v="39.9"/>
  </r>
  <r>
    <n v="4251727330970"/>
    <s v="U221-03-421"/>
    <x v="2"/>
    <x v="11"/>
    <s v="poppy red"/>
    <x v="2"/>
    <n v="39.9"/>
    <n v="2"/>
    <n v="79.8"/>
    <n v="0"/>
    <n v="0"/>
  </r>
  <r>
    <n v="4251727330819"/>
    <s v="U221-03-421"/>
    <x v="2"/>
    <x v="11"/>
    <s v="light grey melange"/>
    <x v="4"/>
    <n v="39.9"/>
    <n v="3"/>
    <n v="119.69999999999999"/>
    <n v="0"/>
    <n v="0"/>
  </r>
  <r>
    <n v="4251727331076"/>
    <s v="U221-03-421"/>
    <x v="2"/>
    <x v="11"/>
    <s v="white"/>
    <x v="0"/>
    <n v="39.9"/>
    <n v="3"/>
    <n v="119.69999999999999"/>
    <n v="0"/>
    <n v="0"/>
  </r>
  <r>
    <n v="4251727330802"/>
    <s v="U221-03-421"/>
    <x v="2"/>
    <x v="11"/>
    <s v="light grey melange"/>
    <x v="3"/>
    <n v="39.9"/>
    <n v="10"/>
    <n v="399"/>
    <n v="1"/>
    <n v="39.9"/>
  </r>
  <r>
    <n v="4251727330901"/>
    <s v="U221-03-421"/>
    <x v="2"/>
    <x v="11"/>
    <s v="light gold"/>
    <x v="1"/>
    <n v="39.9"/>
    <n v="4"/>
    <n v="159.6"/>
    <n v="0"/>
    <n v="0"/>
  </r>
  <r>
    <n v="4251727330888"/>
    <s v="U221-03-421"/>
    <x v="2"/>
    <x v="11"/>
    <s v="black"/>
    <x v="6"/>
    <n v="39.9"/>
    <n v="4"/>
    <n v="159.6"/>
    <n v="0"/>
    <n v="0"/>
  </r>
  <r>
    <n v="4251727331113"/>
    <s v="U221-03-421"/>
    <x v="2"/>
    <x v="11"/>
    <s v="white"/>
    <x v="4"/>
    <n v="39.9"/>
    <n v="1"/>
    <n v="39.9"/>
    <n v="0"/>
    <n v="0"/>
  </r>
  <r>
    <n v="4251727330826"/>
    <s v="U221-03-421"/>
    <x v="2"/>
    <x v="11"/>
    <s v="light grey melange"/>
    <x v="6"/>
    <n v="39.9"/>
    <n v="3"/>
    <n v="119.69999999999999"/>
    <n v="0"/>
    <n v="0"/>
  </r>
  <r>
    <n v="4251727330772"/>
    <s v="U221-03-421"/>
    <x v="2"/>
    <x v="11"/>
    <s v="light grey melange"/>
    <x v="0"/>
    <n v="39.9"/>
    <n v="1"/>
    <n v="39.9"/>
    <n v="0"/>
    <n v="0"/>
  </r>
  <r>
    <n v="4251727331007"/>
    <s v="U221-03-421"/>
    <x v="2"/>
    <x v="11"/>
    <s v="poppy red"/>
    <x v="6"/>
    <n v="39.9"/>
    <n v="1"/>
    <n v="39.9"/>
    <n v="0"/>
    <n v="0"/>
  </r>
  <r>
    <n v="4251727335586"/>
    <s v="U221-03-422"/>
    <x v="2"/>
    <x v="11"/>
    <s v="light gold"/>
    <x v="1"/>
    <n v="39.9"/>
    <n v="1"/>
    <n v="39.9"/>
    <n v="0"/>
    <n v="0"/>
  </r>
  <r>
    <n v="4251727335548"/>
    <s v="U221-03-422"/>
    <x v="2"/>
    <x v="11"/>
    <s v="black"/>
    <x v="3"/>
    <n v="39.9"/>
    <n v="13"/>
    <n v="518.69999999999993"/>
    <n v="2"/>
    <n v="79.8"/>
  </r>
  <r>
    <n v="4251727335494"/>
    <s v="U221-03-422"/>
    <x v="2"/>
    <x v="11"/>
    <s v="light grey melange"/>
    <x v="4"/>
    <n v="39.9"/>
    <n v="3"/>
    <n v="119.69999999999999"/>
    <n v="0"/>
    <n v="0"/>
  </r>
  <r>
    <n v="4251727335845"/>
    <s v="U221-03-423"/>
    <x v="2"/>
    <x v="11"/>
    <s v="black"/>
    <x v="3"/>
    <n v="39.9"/>
    <n v="6"/>
    <n v="239.39999999999998"/>
    <n v="1"/>
    <n v="39.9"/>
  </r>
  <r>
    <n v="4251727335784"/>
    <s v="U221-03-423"/>
    <x v="2"/>
    <x v="11"/>
    <s v="light grey melange"/>
    <x v="3"/>
    <n v="39.9"/>
    <n v="16"/>
    <n v="638.4"/>
    <n v="2"/>
    <n v="79.8"/>
  </r>
  <r>
    <n v="4251727336026"/>
    <s v="U221-03-423"/>
    <x v="2"/>
    <x v="11"/>
    <s v="white"/>
    <x v="3"/>
    <n v="39.9"/>
    <n v="30"/>
    <n v="1197"/>
    <n v="4"/>
    <n v="159.6"/>
  </r>
  <r>
    <n v="4251727335777"/>
    <s v="U221-03-423"/>
    <x v="2"/>
    <x v="11"/>
    <s v="light grey melange"/>
    <x v="2"/>
    <n v="39.9"/>
    <n v="2"/>
    <n v="79.8"/>
    <n v="0"/>
    <n v="0"/>
  </r>
  <r>
    <n v="4251727335906"/>
    <s v="U221-03-423"/>
    <x v="2"/>
    <x v="11"/>
    <s v="light gold"/>
    <x v="3"/>
    <n v="39.9"/>
    <n v="9"/>
    <n v="359.09999999999997"/>
    <n v="1"/>
    <n v="39.9"/>
  </r>
  <r>
    <n v="4251727335975"/>
    <s v="U221-03-423"/>
    <x v="2"/>
    <x v="11"/>
    <s v="poppy red"/>
    <x v="4"/>
    <n v="39.9"/>
    <n v="1"/>
    <n v="39.9"/>
    <n v="0"/>
    <n v="0"/>
  </r>
  <r>
    <n v="4251727335999"/>
    <s v="U221-03-423"/>
    <x v="2"/>
    <x v="11"/>
    <s v="white"/>
    <x v="0"/>
    <n v="39.9"/>
    <n v="1"/>
    <n v="39.9"/>
    <n v="0"/>
    <n v="0"/>
  </r>
  <r>
    <n v="4251727335982"/>
    <s v="U221-03-423"/>
    <x v="2"/>
    <x v="11"/>
    <s v="poppy red"/>
    <x v="6"/>
    <n v="39.9"/>
    <n v="1"/>
    <n v="39.9"/>
    <n v="0"/>
    <n v="0"/>
  </r>
  <r>
    <n v="4251727336002"/>
    <s v="U221-03-423"/>
    <x v="2"/>
    <x v="11"/>
    <s v="white"/>
    <x v="1"/>
    <n v="39.9"/>
    <n v="3"/>
    <n v="119.69999999999999"/>
    <n v="0"/>
    <n v="0"/>
  </r>
  <r>
    <n v="4251727336019"/>
    <s v="U221-03-423"/>
    <x v="2"/>
    <x v="11"/>
    <s v="white"/>
    <x v="2"/>
    <n v="39.9"/>
    <n v="2"/>
    <n v="79.8"/>
    <n v="0"/>
    <n v="0"/>
  </r>
  <r>
    <n v="4251727335838"/>
    <s v="U221-03-423"/>
    <x v="2"/>
    <x v="11"/>
    <s v="black"/>
    <x v="2"/>
    <n v="39.9"/>
    <n v="1"/>
    <n v="39.9"/>
    <n v="0"/>
    <n v="0"/>
  </r>
  <r>
    <n v="4251727335814"/>
    <s v="U221-03-423"/>
    <x v="2"/>
    <x v="11"/>
    <s v="black"/>
    <x v="0"/>
    <n v="39.9"/>
    <n v="9"/>
    <n v="359.09999999999997"/>
    <n v="1"/>
    <n v="39.9"/>
  </r>
  <r>
    <n v="4251727335791"/>
    <s v="U221-03-423"/>
    <x v="2"/>
    <x v="11"/>
    <s v="light grey melange"/>
    <x v="4"/>
    <n v="39.9"/>
    <n v="1"/>
    <n v="39.9"/>
    <n v="0"/>
    <n v="0"/>
  </r>
  <r>
    <n v="4251727335968"/>
    <s v="U221-03-423"/>
    <x v="2"/>
    <x v="11"/>
    <s v="poppy red"/>
    <x v="3"/>
    <n v="39.9"/>
    <n v="1"/>
    <n v="39.9"/>
    <n v="0"/>
    <n v="0"/>
  </r>
  <r>
    <n v="4251727335913"/>
    <s v="U221-03-423"/>
    <x v="2"/>
    <x v="11"/>
    <s v="light gold"/>
    <x v="4"/>
    <n v="39.9"/>
    <n v="1"/>
    <n v="39.9"/>
    <n v="0"/>
    <n v="0"/>
  </r>
  <r>
    <n v="4251727335883"/>
    <s v="U221-03-423"/>
    <x v="2"/>
    <x v="11"/>
    <s v="light gold"/>
    <x v="1"/>
    <n v="39.9"/>
    <n v="2"/>
    <n v="79.8"/>
    <n v="0"/>
    <n v="0"/>
  </r>
  <r>
    <n v="4251727335890"/>
    <s v="U221-03-423"/>
    <x v="2"/>
    <x v="11"/>
    <s v="light gold"/>
    <x v="2"/>
    <n v="39.9"/>
    <n v="2"/>
    <n v="79.8"/>
    <n v="0"/>
    <n v="0"/>
  </r>
  <r>
    <n v="4251727336088"/>
    <s v="U221-03-425"/>
    <x v="2"/>
    <x v="11"/>
    <s v="black"/>
    <x v="3"/>
    <n v="39.9"/>
    <n v="12"/>
    <n v="478.79999999999995"/>
    <n v="1"/>
    <n v="39.9"/>
  </r>
  <r>
    <n v="4251727336231"/>
    <s v="U221-03-425"/>
    <x v="2"/>
    <x v="11"/>
    <s v="white"/>
    <x v="0"/>
    <n v="39.9"/>
    <n v="2"/>
    <n v="79.8"/>
    <n v="0"/>
    <n v="0"/>
  </r>
  <r>
    <n v="4251727336187"/>
    <s v="U221-03-425"/>
    <x v="2"/>
    <x v="11"/>
    <s v="navy blue"/>
    <x v="1"/>
    <n v="39.9"/>
    <n v="6"/>
    <n v="239.39999999999998"/>
    <n v="1"/>
    <n v="39.9"/>
  </r>
  <r>
    <n v="4251727336224"/>
    <s v="U221-03-425"/>
    <x v="2"/>
    <x v="11"/>
    <s v="navy blue"/>
    <x v="6"/>
    <n v="39.9"/>
    <n v="3"/>
    <n v="119.69999999999999"/>
    <n v="0"/>
    <n v="0"/>
  </r>
  <r>
    <n v="4251727336170"/>
    <s v="U221-03-425"/>
    <x v="2"/>
    <x v="11"/>
    <s v="navy blue"/>
    <x v="0"/>
    <n v="39.9"/>
    <n v="1"/>
    <n v="39.9"/>
    <n v="0"/>
    <n v="0"/>
  </r>
  <r>
    <n v="4251727336149"/>
    <s v="U221-03-425"/>
    <x v="2"/>
    <x v="11"/>
    <s v="light gold"/>
    <x v="3"/>
    <n v="39.9"/>
    <n v="2"/>
    <n v="79.8"/>
    <n v="0"/>
    <n v="0"/>
  </r>
  <r>
    <n v="4251727336194"/>
    <s v="U221-03-425"/>
    <x v="2"/>
    <x v="11"/>
    <s v="navy blue"/>
    <x v="2"/>
    <n v="39.9"/>
    <n v="3"/>
    <n v="119.69999999999999"/>
    <n v="0"/>
    <n v="0"/>
  </r>
  <r>
    <n v="4251727336262"/>
    <s v="U221-03-425"/>
    <x v="2"/>
    <x v="11"/>
    <s v="white"/>
    <x v="3"/>
    <n v="39.9"/>
    <n v="2"/>
    <n v="79.8"/>
    <n v="0"/>
    <n v="0"/>
  </r>
  <r>
    <n v="4251727336378"/>
    <s v="U221-03-426"/>
    <x v="2"/>
    <x v="11"/>
    <s v="light gold"/>
    <x v="2"/>
    <n v="39.9"/>
    <n v="9"/>
    <n v="359.09999999999997"/>
    <n v="1"/>
    <n v="39.9"/>
  </r>
  <r>
    <n v="4251727336316"/>
    <s v="U221-03-426"/>
    <x v="2"/>
    <x v="11"/>
    <s v="black"/>
    <x v="2"/>
    <n v="39.9"/>
    <n v="1"/>
    <n v="39.9"/>
    <n v="0"/>
    <n v="0"/>
  </r>
  <r>
    <n v="4251727336507"/>
    <s v="U221-03-426"/>
    <x v="2"/>
    <x v="11"/>
    <s v="white"/>
    <x v="3"/>
    <n v="39.9"/>
    <n v="1"/>
    <n v="39.9"/>
    <n v="0"/>
    <n v="0"/>
  </r>
  <r>
    <n v="4251727336347"/>
    <s v="U221-03-426"/>
    <x v="2"/>
    <x v="11"/>
    <s v="black"/>
    <x v="6"/>
    <n v="39.9"/>
    <n v="1"/>
    <n v="39.9"/>
    <n v="0"/>
    <n v="0"/>
  </r>
  <r>
    <n v="4251727336354"/>
    <s v="U221-03-426"/>
    <x v="2"/>
    <x v="11"/>
    <s v="light gold"/>
    <x v="0"/>
    <n v="39.9"/>
    <n v="1"/>
    <n v="39.9"/>
    <n v="0"/>
    <n v="0"/>
  </r>
  <r>
    <n v="4251727336392"/>
    <s v="U221-03-426"/>
    <x v="2"/>
    <x v="11"/>
    <s v="light gold"/>
    <x v="4"/>
    <n v="39.9"/>
    <n v="1"/>
    <n v="39.9"/>
    <n v="0"/>
    <n v="0"/>
  </r>
  <r>
    <n v="4251727336460"/>
    <s v="U221-03-426"/>
    <x v="2"/>
    <x v="11"/>
    <s v="navy blue"/>
    <x v="6"/>
    <n v="39.9"/>
    <n v="3"/>
    <n v="119.69999999999999"/>
    <n v="0"/>
    <n v="0"/>
  </r>
  <r>
    <n v="4251727336446"/>
    <s v="U221-03-426"/>
    <x v="2"/>
    <x v="11"/>
    <s v="navy blue"/>
    <x v="3"/>
    <n v="39.9"/>
    <n v="1"/>
    <n v="39.9"/>
    <n v="0"/>
    <n v="0"/>
  </r>
  <r>
    <n v="4251727336385"/>
    <s v="U221-03-426"/>
    <x v="2"/>
    <x v="11"/>
    <s v="light gold"/>
    <x v="3"/>
    <n v="39.9"/>
    <n v="2"/>
    <n v="79.8"/>
    <n v="0"/>
    <n v="0"/>
  </r>
  <r>
    <n v="4251727354839"/>
    <s v="W121-01-600"/>
    <x v="0"/>
    <x v="1"/>
    <s v="rose down"/>
    <x v="2"/>
    <n v="199.9"/>
    <n v="4"/>
    <n v="799.6"/>
    <n v="0"/>
    <n v="0"/>
  </r>
  <r>
    <n v="4251727354822"/>
    <s v="W121-01-600"/>
    <x v="0"/>
    <x v="1"/>
    <s v="rose down"/>
    <x v="4"/>
    <n v="199.9"/>
    <n v="1"/>
    <n v="199.9"/>
    <n v="0"/>
    <n v="0"/>
  </r>
  <r>
    <n v="4251727354846"/>
    <s v="W121-01-600"/>
    <x v="0"/>
    <x v="1"/>
    <s v="rose down"/>
    <x v="1"/>
    <n v="199.9"/>
    <n v="3"/>
    <n v="599.70000000000005"/>
    <n v="0"/>
    <n v="0"/>
  </r>
  <r>
    <n v="4251727354853"/>
    <s v="W121-01-600"/>
    <x v="0"/>
    <x v="1"/>
    <s v="rose down"/>
    <x v="0"/>
    <n v="199.9"/>
    <n v="2"/>
    <n v="399.8"/>
    <n v="0"/>
    <n v="0"/>
  </r>
  <r>
    <n v="4251727354990"/>
    <s v="W121-01-601"/>
    <x v="0"/>
    <x v="8"/>
    <s v="rose down"/>
    <x v="2"/>
    <n v="159.9"/>
    <n v="1"/>
    <n v="159.9"/>
    <n v="0"/>
    <n v="0"/>
  </r>
  <r>
    <n v="4251727355287"/>
    <s v="W121-01-602"/>
    <x v="0"/>
    <x v="1"/>
    <s v="moss"/>
    <x v="1"/>
    <n v="289.89999999999998"/>
    <n v="3"/>
    <n v="869.69999999999993"/>
    <n v="0"/>
    <n v="0"/>
  </r>
  <r>
    <n v="4251727355225"/>
    <s v="W121-01-602"/>
    <x v="0"/>
    <x v="10"/>
    <s v="space blue"/>
    <x v="0"/>
    <n v="279.89999999999998"/>
    <n v="2"/>
    <n v="559.79999999999995"/>
    <n v="0"/>
    <n v="0"/>
  </r>
  <r>
    <n v="4251727355317"/>
    <s v="W121-01-602"/>
    <x v="0"/>
    <x v="10"/>
    <s v="moss"/>
    <x v="4"/>
    <n v="279"/>
    <n v="1"/>
    <n v="279"/>
    <n v="0"/>
    <n v="0"/>
  </r>
  <r>
    <n v="4251727355294"/>
    <s v="W121-01-602"/>
    <x v="0"/>
    <x v="10"/>
    <s v="moss"/>
    <x v="2"/>
    <n v="279"/>
    <n v="2"/>
    <n v="558"/>
    <n v="0"/>
    <n v="0"/>
  </r>
  <r>
    <n v="4251727355300"/>
    <s v="W121-01-602"/>
    <x v="0"/>
    <x v="10"/>
    <s v="moss"/>
    <x v="3"/>
    <n v="279"/>
    <n v="3"/>
    <n v="837"/>
    <n v="0"/>
    <n v="0"/>
  </r>
  <r>
    <n v="4251727355270"/>
    <s v="W121-01-602"/>
    <x v="0"/>
    <x v="10"/>
    <s v="moss"/>
    <x v="0"/>
    <n v="279"/>
    <n v="2"/>
    <n v="558"/>
    <n v="0"/>
    <n v="0"/>
  </r>
  <r>
    <n v="4251727355331"/>
    <s v="W121-01-603"/>
    <x v="0"/>
    <x v="10"/>
    <s v="black"/>
    <x v="1"/>
    <n v="399.9"/>
    <n v="1"/>
    <n v="399.9"/>
    <n v="0"/>
    <n v="0"/>
  </r>
  <r>
    <n v="4251727355393"/>
    <s v="W121-01-603"/>
    <x v="0"/>
    <x v="10"/>
    <s v="peanut"/>
    <x v="2"/>
    <n v="399.9"/>
    <n v="1"/>
    <n v="399.9"/>
    <n v="0"/>
    <n v="0"/>
  </r>
  <r>
    <n v="4251727355430"/>
    <s v="W121-01-605"/>
    <x v="0"/>
    <x v="8"/>
    <s v="black"/>
    <x v="1"/>
    <n v="269.89999999999998"/>
    <n v="18"/>
    <n v="4858.2"/>
    <n v="2"/>
    <n v="539.79999999999995"/>
  </r>
  <r>
    <n v="4251727355423"/>
    <s v="W121-01-605"/>
    <x v="0"/>
    <x v="8"/>
    <s v="black"/>
    <x v="0"/>
    <n v="269.89999999999998"/>
    <n v="12"/>
    <n v="3238.7999999999997"/>
    <n v="1"/>
    <n v="269.89999999999998"/>
  </r>
  <r>
    <n v="4251727355454"/>
    <s v="W121-01-605"/>
    <x v="0"/>
    <x v="8"/>
    <s v="black"/>
    <x v="3"/>
    <n v="269.89999999999998"/>
    <n v="1"/>
    <n v="269.89999999999998"/>
    <n v="0"/>
    <n v="0"/>
  </r>
  <r>
    <n v="4251727355485"/>
    <s v="W121-01-605"/>
    <x v="0"/>
    <x v="8"/>
    <s v="peanut"/>
    <x v="1"/>
    <n v="269.89999999999998"/>
    <n v="3"/>
    <n v="809.69999999999993"/>
    <n v="0"/>
    <n v="0"/>
  </r>
  <r>
    <n v="4251727336798"/>
    <s v="W121-01-606"/>
    <x v="0"/>
    <x v="1"/>
    <s v="light gold"/>
    <x v="1"/>
    <n v="199.9"/>
    <n v="8"/>
    <n v="1599.2"/>
    <n v="1"/>
    <n v="199.9"/>
  </r>
  <r>
    <n v="4251727355645"/>
    <s v="W121-01-606"/>
    <x v="0"/>
    <x v="1"/>
    <s v="moss"/>
    <x v="2"/>
    <n v="329.9"/>
    <n v="11"/>
    <n v="3628.8999999999996"/>
    <n v="1"/>
    <n v="329.9"/>
  </r>
  <r>
    <n v="4251727355607"/>
    <s v="W121-01-606"/>
    <x v="0"/>
    <x v="1"/>
    <s v="brick"/>
    <x v="3"/>
    <n v="329.9"/>
    <n v="14"/>
    <n v="4618.5999999999995"/>
    <n v="2"/>
    <n v="659.8"/>
  </r>
  <r>
    <n v="4251727355553"/>
    <s v="W121-01-606"/>
    <x v="0"/>
    <x v="1"/>
    <s v="black"/>
    <x v="3"/>
    <n v="329.9"/>
    <n v="7"/>
    <n v="2309.2999999999997"/>
    <n v="1"/>
    <n v="329.9"/>
  </r>
  <r>
    <n v="4251727355591"/>
    <s v="W121-01-606"/>
    <x v="0"/>
    <x v="1"/>
    <s v="brick"/>
    <x v="2"/>
    <n v="329.9"/>
    <n v="8"/>
    <n v="2639.2"/>
    <n v="1"/>
    <n v="329.9"/>
  </r>
  <r>
    <n v="4251727355652"/>
    <s v="W121-01-606"/>
    <x v="0"/>
    <x v="1"/>
    <s v="moss"/>
    <x v="3"/>
    <n v="329.9"/>
    <n v="5"/>
    <n v="1649.5"/>
    <n v="1"/>
    <n v="329.9"/>
  </r>
  <r>
    <n v="4251727355676"/>
    <s v="W121-01-607"/>
    <x v="0"/>
    <x v="0"/>
    <s v="black"/>
    <x v="0"/>
    <n v="399.9"/>
    <n v="3"/>
    <n v="1199.6999999999998"/>
    <n v="0"/>
    <n v="0"/>
  </r>
  <r>
    <n v="4251727355683"/>
    <s v="W121-01-607"/>
    <x v="0"/>
    <x v="0"/>
    <s v="black"/>
    <x v="1"/>
    <n v="399.9"/>
    <n v="3"/>
    <n v="1199.6999999999998"/>
    <n v="0"/>
    <n v="0"/>
  </r>
  <r>
    <n v="4251727355751"/>
    <s v="W121-01-607"/>
    <x v="0"/>
    <x v="0"/>
    <s v="lemon chrome"/>
    <x v="3"/>
    <n v="399.9"/>
    <n v="2"/>
    <n v="799.8"/>
    <n v="0"/>
    <n v="0"/>
  </r>
  <r>
    <n v="4251727355737"/>
    <s v="W121-01-607"/>
    <x v="0"/>
    <x v="0"/>
    <s v="lemon chrome"/>
    <x v="1"/>
    <n v="399.9"/>
    <n v="12"/>
    <n v="4798.7999999999993"/>
    <n v="1"/>
    <n v="399.9"/>
  </r>
  <r>
    <n v="4251727355744"/>
    <s v="W121-01-607"/>
    <x v="0"/>
    <x v="0"/>
    <s v="lemon chrome"/>
    <x v="2"/>
    <n v="399.9"/>
    <n v="8"/>
    <n v="3199.2"/>
    <n v="1"/>
    <n v="399.9"/>
  </r>
  <r>
    <n v="4251727355799"/>
    <s v="W121-01-607"/>
    <x v="0"/>
    <x v="0"/>
    <s v="navy"/>
    <x v="1"/>
    <n v="399.9"/>
    <n v="2"/>
    <n v="799.8"/>
    <n v="0"/>
    <n v="0"/>
  </r>
  <r>
    <n v="4251727355720"/>
    <s v="W121-01-607"/>
    <x v="0"/>
    <x v="0"/>
    <s v="lemon chrome"/>
    <x v="0"/>
    <n v="399.9"/>
    <n v="3"/>
    <n v="1199.6999999999998"/>
    <n v="0"/>
    <n v="0"/>
  </r>
  <r>
    <n v="4251727355690"/>
    <s v="W121-01-607"/>
    <x v="0"/>
    <x v="0"/>
    <s v="black"/>
    <x v="2"/>
    <n v="399.9"/>
    <n v="3"/>
    <n v="1199.6999999999998"/>
    <n v="0"/>
    <n v="0"/>
  </r>
  <r>
    <n v="4251727355706"/>
    <s v="W121-01-607"/>
    <x v="0"/>
    <x v="0"/>
    <s v="black"/>
    <x v="3"/>
    <n v="399.9"/>
    <n v="5"/>
    <n v="1999.5"/>
    <n v="1"/>
    <n v="399.9"/>
  </r>
  <r>
    <n v="4251727356246"/>
    <s v="W121-01-611"/>
    <x v="0"/>
    <x v="1"/>
    <s v="moss"/>
    <x v="2"/>
    <n v="289.89999999999998"/>
    <n v="12"/>
    <n v="3478.7999999999997"/>
    <n v="1"/>
    <n v="289.89999999999998"/>
  </r>
  <r>
    <n v="4251727356260"/>
    <s v="W121-01-611"/>
    <x v="0"/>
    <x v="1"/>
    <s v="moss"/>
    <x v="4"/>
    <n v="289.89999999999998"/>
    <n v="4"/>
    <n v="1159.5999999999999"/>
    <n v="0"/>
    <n v="0"/>
  </r>
  <r>
    <n v="4251727356253"/>
    <s v="W121-01-611"/>
    <x v="0"/>
    <x v="1"/>
    <s v="moss"/>
    <x v="3"/>
    <n v="289.89999999999998"/>
    <n v="12"/>
    <n v="3478.7999999999997"/>
    <n v="1"/>
    <n v="289.89999999999998"/>
  </r>
  <r>
    <n v="4251727356239"/>
    <s v="W121-01-611"/>
    <x v="0"/>
    <x v="1"/>
    <s v="moss"/>
    <x v="1"/>
    <n v="289.89999999999998"/>
    <n v="5"/>
    <n v="1449.5"/>
    <n v="1"/>
    <n v="289.89999999999998"/>
  </r>
  <r>
    <n v="4251727356222"/>
    <s v="W121-01-611"/>
    <x v="0"/>
    <x v="1"/>
    <s v="moss"/>
    <x v="0"/>
    <n v="289.89999999999998"/>
    <n v="4"/>
    <n v="1159.5999999999999"/>
    <n v="0"/>
    <n v="0"/>
  </r>
  <r>
    <n v="4251727356307"/>
    <s v="W121-01-612"/>
    <x v="0"/>
    <x v="10"/>
    <s v="black"/>
    <x v="3"/>
    <n v="359.9"/>
    <n v="8"/>
    <n v="2879.2"/>
    <n v="1"/>
    <n v="359.9"/>
  </r>
  <r>
    <n v="4251727356277"/>
    <s v="W121-01-612"/>
    <x v="0"/>
    <x v="10"/>
    <s v="black"/>
    <x v="0"/>
    <n v="359.9"/>
    <n v="3"/>
    <n v="1079.6999999999998"/>
    <n v="0"/>
    <n v="0"/>
  </r>
  <r>
    <n v="4251727356291"/>
    <s v="W121-01-612"/>
    <x v="0"/>
    <x v="10"/>
    <s v="black"/>
    <x v="2"/>
    <n v="359.9"/>
    <n v="12"/>
    <n v="4318.7999999999993"/>
    <n v="1"/>
    <n v="359.9"/>
  </r>
  <r>
    <n v="4251727356284"/>
    <s v="W121-01-612"/>
    <x v="0"/>
    <x v="10"/>
    <s v="black"/>
    <x v="1"/>
    <n v="359.9"/>
    <n v="4"/>
    <n v="1439.6"/>
    <n v="0"/>
    <n v="0"/>
  </r>
  <r>
    <n v="4251727356925"/>
    <s v="W121-01-619"/>
    <x v="0"/>
    <x v="1"/>
    <s v="rose down"/>
    <x v="0"/>
    <n v="549.9"/>
    <n v="6"/>
    <n v="3299.3999999999996"/>
    <n v="1"/>
    <n v="549.9"/>
  </r>
  <r>
    <n v="4251727356949"/>
    <s v="W121-01-619"/>
    <x v="0"/>
    <x v="1"/>
    <s v="rose down"/>
    <x v="2"/>
    <n v="549.9"/>
    <n v="9"/>
    <n v="4949.0999999999995"/>
    <n v="1"/>
    <n v="549.9"/>
  </r>
  <r>
    <n v="4251727356956"/>
    <s v="W121-01-619"/>
    <x v="0"/>
    <x v="1"/>
    <s v="rose down"/>
    <x v="3"/>
    <n v="549.9"/>
    <n v="3"/>
    <n v="1649.6999999999998"/>
    <n v="0"/>
    <n v="0"/>
  </r>
  <r>
    <n v="4251727357380"/>
    <s v="W121-01-623"/>
    <x v="0"/>
    <x v="1"/>
    <s v="lemon chrome"/>
    <x v="2"/>
    <n v="699.9"/>
    <n v="5"/>
    <n v="3499.5"/>
    <n v="1"/>
    <n v="699.9"/>
  </r>
  <r>
    <n v="4251727357397"/>
    <s v="W121-01-623"/>
    <x v="0"/>
    <x v="1"/>
    <s v="lemon chrome"/>
    <x v="1"/>
    <n v="699.9"/>
    <n v="5"/>
    <n v="3499.5"/>
    <n v="1"/>
    <n v="699.9"/>
  </r>
  <r>
    <n v="4251727357472"/>
    <s v="W121-01-624"/>
    <x v="0"/>
    <x v="1"/>
    <s v="moss"/>
    <x v="0"/>
    <n v="229.9"/>
    <n v="4"/>
    <n v="919.6"/>
    <n v="0"/>
    <n v="0"/>
  </r>
  <r>
    <n v="4251727358363"/>
    <s v="W121-02-656"/>
    <x v="0"/>
    <x v="9"/>
    <s v="light coffee"/>
    <x v="4"/>
    <n v="139.9"/>
    <n v="3"/>
    <n v="419.70000000000005"/>
    <n v="0"/>
    <n v="0"/>
  </r>
  <r>
    <n v="4251727358271"/>
    <s v="W121-02-656"/>
    <x v="0"/>
    <x v="9"/>
    <s v="spice"/>
    <x v="0"/>
    <n v="139.9"/>
    <n v="1"/>
    <n v="139.9"/>
    <n v="0"/>
    <n v="0"/>
  </r>
  <r>
    <n v="4251727358493"/>
    <s v="W121-02-657"/>
    <x v="0"/>
    <x v="4"/>
    <s v="light grey melange"/>
    <x v="1"/>
    <n v="139.9"/>
    <n v="20"/>
    <n v="2798"/>
    <n v="2"/>
    <n v="279.8"/>
  </r>
  <r>
    <n v="4251727358431"/>
    <s v="W121-02-657"/>
    <x v="0"/>
    <x v="4"/>
    <s v="black"/>
    <x v="1"/>
    <n v="139.9"/>
    <n v="15"/>
    <n v="2098.5"/>
    <n v="2"/>
    <n v="279.8"/>
  </r>
  <r>
    <n v="4251727358448"/>
    <s v="W121-02-657"/>
    <x v="0"/>
    <x v="4"/>
    <s v="black"/>
    <x v="2"/>
    <n v="139.9"/>
    <n v="34"/>
    <n v="4756.6000000000004"/>
    <n v="4"/>
    <n v="559.6"/>
  </r>
  <r>
    <n v="4251727358424"/>
    <s v="W121-02-657"/>
    <x v="0"/>
    <x v="4"/>
    <s v="black"/>
    <x v="0"/>
    <n v="139.9"/>
    <n v="14"/>
    <n v="1958.6000000000001"/>
    <n v="2"/>
    <n v="279.8"/>
  </r>
  <r>
    <n v="4251727358509"/>
    <s v="W121-02-657"/>
    <x v="0"/>
    <x v="4"/>
    <s v="light grey melange"/>
    <x v="0"/>
    <n v="139.9"/>
    <n v="10"/>
    <n v="1399"/>
    <n v="1"/>
    <n v="139.9"/>
  </r>
  <r>
    <n v="4251727358462"/>
    <s v="W121-02-657"/>
    <x v="0"/>
    <x v="4"/>
    <s v="black"/>
    <x v="4"/>
    <n v="139.9"/>
    <n v="8"/>
    <n v="1119.2"/>
    <n v="1"/>
    <n v="139.9"/>
  </r>
  <r>
    <n v="4251727358455"/>
    <s v="W121-02-657"/>
    <x v="0"/>
    <x v="4"/>
    <s v="black"/>
    <x v="3"/>
    <n v="139.9"/>
    <n v="17"/>
    <n v="2378.3000000000002"/>
    <n v="2"/>
    <n v="279.8"/>
  </r>
  <r>
    <n v="4251727358516"/>
    <s v="W121-02-657"/>
    <x v="0"/>
    <x v="4"/>
    <s v="light grey melange"/>
    <x v="3"/>
    <n v="139.9"/>
    <n v="21"/>
    <n v="2937.9"/>
    <n v="3"/>
    <n v="419.70000000000005"/>
  </r>
  <r>
    <n v="4251727358486"/>
    <s v="W121-02-657"/>
    <x v="0"/>
    <x v="4"/>
    <s v="light grey melange"/>
    <x v="2"/>
    <n v="139.9"/>
    <n v="25"/>
    <n v="3497.5"/>
    <n v="3"/>
    <n v="419.70000000000005"/>
  </r>
  <r>
    <n v="4251727358479"/>
    <s v="W121-02-657"/>
    <x v="0"/>
    <x v="6"/>
    <s v="light grey melange"/>
    <x v="4"/>
    <n v="139.9"/>
    <n v="12"/>
    <n v="1678.8000000000002"/>
    <n v="1"/>
    <n v="139.9"/>
  </r>
  <r>
    <n v="4251727359568"/>
    <s v="W121-02-671"/>
    <x v="0"/>
    <x v="5"/>
    <s v="light coffee"/>
    <x v="4"/>
    <n v="99.9"/>
    <n v="2"/>
    <n v="199.8"/>
    <n v="0"/>
    <n v="0"/>
  </r>
  <r>
    <n v="4251727359520"/>
    <s v="W121-02-671"/>
    <x v="0"/>
    <x v="5"/>
    <s v="light coffee"/>
    <x v="0"/>
    <n v="99.9"/>
    <n v="4"/>
    <n v="399.6"/>
    <n v="0"/>
    <n v="0"/>
  </r>
  <r>
    <n v="4251727359544"/>
    <s v="W121-02-671"/>
    <x v="0"/>
    <x v="5"/>
    <s v="light coffee"/>
    <x v="2"/>
    <n v="99.9"/>
    <n v="12"/>
    <n v="1198.8000000000002"/>
    <n v="1"/>
    <n v="99.9"/>
  </r>
  <r>
    <n v="4251727359476"/>
    <s v="W121-02-671"/>
    <x v="0"/>
    <x v="5"/>
    <s v="black"/>
    <x v="0"/>
    <n v="99.9"/>
    <n v="1"/>
    <n v="99.9"/>
    <n v="0"/>
    <n v="0"/>
  </r>
  <r>
    <n v="4251727359551"/>
    <s v="W121-02-671"/>
    <x v="0"/>
    <x v="5"/>
    <s v="light coffee"/>
    <x v="3"/>
    <n v="99.9"/>
    <n v="3"/>
    <n v="299.70000000000005"/>
    <n v="0"/>
    <n v="0"/>
  </r>
  <r>
    <n v="4251727359766"/>
    <s v="W121-02-673"/>
    <x v="0"/>
    <x v="5"/>
    <s v="spice"/>
    <x v="4"/>
    <n v="99.9"/>
    <n v="1"/>
    <n v="99.9"/>
    <n v="0"/>
    <n v="0"/>
  </r>
  <r>
    <n v="4251727359698"/>
    <s v="W121-02-673"/>
    <x v="0"/>
    <x v="5"/>
    <s v="orche"/>
    <x v="2"/>
    <n v="99.9"/>
    <n v="14"/>
    <n v="1398.6000000000001"/>
    <n v="2"/>
    <n v="199.8"/>
  </r>
  <r>
    <n v="4251727359704"/>
    <s v="W121-02-673"/>
    <x v="0"/>
    <x v="5"/>
    <s v="orche"/>
    <x v="3"/>
    <n v="99.9"/>
    <n v="13"/>
    <n v="1298.7"/>
    <n v="2"/>
    <n v="199.8"/>
  </r>
  <r>
    <n v="4251727359674"/>
    <s v="W121-02-673"/>
    <x v="0"/>
    <x v="5"/>
    <s v="orche"/>
    <x v="0"/>
    <n v="99.9"/>
    <n v="3"/>
    <n v="299.70000000000005"/>
    <n v="0"/>
    <n v="0"/>
  </r>
  <r>
    <n v="4251727359742"/>
    <s v="W121-02-673"/>
    <x v="0"/>
    <x v="5"/>
    <s v="spice"/>
    <x v="2"/>
    <n v="99.9"/>
    <n v="2"/>
    <n v="199.8"/>
    <n v="0"/>
    <n v="0"/>
  </r>
  <r>
    <n v="4251727359711"/>
    <s v="W121-02-673"/>
    <x v="0"/>
    <x v="5"/>
    <s v="orche"/>
    <x v="4"/>
    <n v="99.9"/>
    <n v="5"/>
    <n v="499.5"/>
    <n v="1"/>
    <n v="99.9"/>
  </r>
  <r>
    <n v="4251727359681"/>
    <s v="W121-02-673"/>
    <x v="0"/>
    <x v="5"/>
    <s v="orche"/>
    <x v="1"/>
    <n v="99.9"/>
    <n v="6"/>
    <n v="599.40000000000009"/>
    <n v="1"/>
    <n v="99.9"/>
  </r>
  <r>
    <n v="4251727359759"/>
    <s v="W121-02-673"/>
    <x v="0"/>
    <x v="5"/>
    <s v="spice"/>
    <x v="3"/>
    <n v="99.9"/>
    <n v="2"/>
    <n v="199.8"/>
    <n v="0"/>
    <n v="0"/>
  </r>
  <r>
    <n v="4251727359933"/>
    <s v="W-121-02-675"/>
    <x v="0"/>
    <x v="9"/>
    <s v="star white"/>
    <x v="2"/>
    <n v="109.9"/>
    <n v="2"/>
    <n v="219.8"/>
    <n v="0"/>
    <n v="0"/>
  </r>
  <r>
    <n v="4251727359964"/>
    <s v="W-121-02-675"/>
    <x v="0"/>
    <x v="9"/>
    <s v="star white"/>
    <x v="3"/>
    <n v="109.9"/>
    <n v="1"/>
    <n v="109.9"/>
    <n v="0"/>
    <n v="0"/>
  </r>
  <r>
    <n v="4251727362360"/>
    <s v="W121-04-612"/>
    <x v="0"/>
    <x v="3"/>
    <s v="hazel"/>
    <x v="4"/>
    <n v="189.9"/>
    <n v="5"/>
    <n v="949.5"/>
    <n v="1"/>
    <n v="189.9"/>
  </r>
  <r>
    <n v="4251727362339"/>
    <s v="W121-04-612"/>
    <x v="0"/>
    <x v="3"/>
    <s v="hazel"/>
    <x v="1"/>
    <n v="189.9"/>
    <n v="15"/>
    <n v="2848.5"/>
    <n v="2"/>
    <n v="379.8"/>
  </r>
  <r>
    <n v="4251727362353"/>
    <s v="W121-04-612"/>
    <x v="0"/>
    <x v="3"/>
    <s v="hazel"/>
    <x v="3"/>
    <n v="189.9"/>
    <n v="17"/>
    <n v="3228.3"/>
    <n v="2"/>
    <n v="379.8"/>
  </r>
  <r>
    <n v="4251727362346"/>
    <s v="W121-04-612"/>
    <x v="0"/>
    <x v="3"/>
    <s v="hazel"/>
    <x v="2"/>
    <n v="189.9"/>
    <n v="22"/>
    <n v="4177.8"/>
    <n v="3"/>
    <n v="569.70000000000005"/>
  </r>
  <r>
    <n v="4251727362322"/>
    <s v="W121-04-612"/>
    <x v="0"/>
    <x v="3"/>
    <s v="hazel"/>
    <x v="0"/>
    <n v="189.9"/>
    <n v="4"/>
    <n v="759.6"/>
    <n v="0"/>
    <n v="0"/>
  </r>
  <r>
    <n v="4251727363046"/>
    <s v="W121-05-676"/>
    <x v="0"/>
    <x v="21"/>
    <s v="hibiscus"/>
    <x v="2"/>
    <n v="69.900000000000006"/>
    <n v="8"/>
    <n v="559.20000000000005"/>
    <n v="1"/>
    <n v="69.900000000000006"/>
  </r>
  <r>
    <n v="4251727363053"/>
    <s v="W121-05-676"/>
    <x v="0"/>
    <x v="21"/>
    <s v="hibiscus"/>
    <x v="3"/>
    <n v="69.900000000000006"/>
    <n v="2"/>
    <n v="139.80000000000001"/>
    <n v="0"/>
    <n v="0"/>
  </r>
  <r>
    <n v="4251727363008"/>
    <s v="W121-05-676"/>
    <x v="0"/>
    <x v="21"/>
    <s v="black"/>
    <x v="3"/>
    <n v="69.900000000000006"/>
    <n v="3"/>
    <n v="209.70000000000002"/>
    <n v="0"/>
    <n v="0"/>
  </r>
  <r>
    <n v="4251727362995"/>
    <s v="W121-05-676"/>
    <x v="0"/>
    <x v="21"/>
    <s v="black"/>
    <x v="2"/>
    <n v="69.900000000000006"/>
    <n v="6"/>
    <n v="419.40000000000003"/>
    <n v="1"/>
    <n v="69.900000000000006"/>
  </r>
  <r>
    <n v="4251727363060"/>
    <s v="W121-05-676"/>
    <x v="0"/>
    <x v="21"/>
    <s v="hibiscus"/>
    <x v="4"/>
    <n v="69.900000000000006"/>
    <n v="2"/>
    <n v="139.80000000000001"/>
    <n v="0"/>
    <n v="0"/>
  </r>
  <r>
    <n v="4251727363022"/>
    <s v="W121-05-676"/>
    <x v="0"/>
    <x v="21"/>
    <s v="hibiscus"/>
    <x v="0"/>
    <n v="69.900000000000006"/>
    <n v="1"/>
    <n v="69.900000000000006"/>
    <n v="0"/>
    <n v="0"/>
  </r>
  <r>
    <n v="4251727362971"/>
    <s v="W121-05-676"/>
    <x v="0"/>
    <x v="21"/>
    <s v="black"/>
    <x v="0"/>
    <n v="69.900000000000006"/>
    <n v="1"/>
    <n v="69.900000000000006"/>
    <n v="0"/>
    <n v="0"/>
  </r>
  <r>
    <n v="4251727338334"/>
    <s v="W122-01-121"/>
    <x v="0"/>
    <x v="5"/>
    <s v="lemon chrome"/>
    <x v="0"/>
    <n v="89.9"/>
    <n v="1"/>
    <n v="89.9"/>
    <n v="0"/>
    <n v="0"/>
  </r>
  <r>
    <n v="4251727378606"/>
    <s v="W122-01-305"/>
    <x v="0"/>
    <x v="1"/>
    <s v="midnight"/>
    <x v="4"/>
    <n v="229.9"/>
    <n v="15"/>
    <n v="3448.5"/>
    <n v="2"/>
    <n v="459.8"/>
  </r>
  <r>
    <n v="4251727378590"/>
    <s v="W122-01-305"/>
    <x v="0"/>
    <x v="1"/>
    <s v="midnight"/>
    <x v="3"/>
    <n v="229.9"/>
    <n v="8"/>
    <n v="1839.2"/>
    <n v="1"/>
    <n v="229.9"/>
  </r>
  <r>
    <n v="4251727387011"/>
    <s v="W122-01-308"/>
    <x v="0"/>
    <x v="1"/>
    <s v="snow white"/>
    <x v="3"/>
    <n v="269.89999999999998"/>
    <n v="29"/>
    <n v="7827.0999999999995"/>
    <n v="4"/>
    <n v="1079.5999999999999"/>
  </r>
  <r>
    <n v="4251727386984"/>
    <s v="W122-01-308"/>
    <x v="0"/>
    <x v="1"/>
    <s v="snow white"/>
    <x v="2"/>
    <n v="269.89999999999998"/>
    <n v="27"/>
    <n v="7287.2999999999993"/>
    <n v="3"/>
    <n v="809.69999999999993"/>
  </r>
  <r>
    <n v="4251727378811"/>
    <s v="W122-01-308"/>
    <x v="0"/>
    <x v="1"/>
    <s v="black"/>
    <x v="4"/>
    <n v="269.89999999999998"/>
    <n v="8"/>
    <n v="2159.1999999999998"/>
    <n v="1"/>
    <n v="269.89999999999998"/>
  </r>
  <r>
    <n v="4251727386977"/>
    <s v="W122-01-308"/>
    <x v="0"/>
    <x v="1"/>
    <s v="snow white"/>
    <x v="4"/>
    <n v="269.89999999999998"/>
    <n v="4"/>
    <n v="1079.5999999999999"/>
    <n v="0"/>
    <n v="0"/>
  </r>
  <r>
    <n v="4251727378828"/>
    <s v="W122-01-308"/>
    <x v="0"/>
    <x v="1"/>
    <s v="black"/>
    <x v="2"/>
    <n v="269.89999999999998"/>
    <n v="30"/>
    <n v="8096.9999999999991"/>
    <n v="4"/>
    <n v="1079.5999999999999"/>
  </r>
  <r>
    <n v="4251727379214"/>
    <s v="W122-01-311"/>
    <x v="0"/>
    <x v="0"/>
    <s v="black"/>
    <x v="0"/>
    <n v="299.89999999999998"/>
    <n v="2"/>
    <n v="599.79999999999995"/>
    <n v="0"/>
    <n v="0"/>
  </r>
  <r>
    <n v="4251727379481"/>
    <s v="W122-01-313"/>
    <x v="0"/>
    <x v="1"/>
    <s v="desert green"/>
    <x v="2"/>
    <n v="239.9"/>
    <n v="71"/>
    <n v="17032.900000000001"/>
    <n v="9"/>
    <n v="2159.1"/>
  </r>
  <r>
    <n v="4251727379474"/>
    <s v="W122-01-313"/>
    <x v="0"/>
    <x v="1"/>
    <s v="desert green"/>
    <x v="1"/>
    <n v="239.9"/>
    <n v="49"/>
    <n v="11755.1"/>
    <n v="6"/>
    <n v="1439.4"/>
  </r>
  <r>
    <n v="4251727379504"/>
    <s v="W122-01-313"/>
    <x v="0"/>
    <x v="1"/>
    <s v="desert green"/>
    <x v="4"/>
    <n v="239.9"/>
    <n v="27"/>
    <n v="6477.3"/>
    <n v="3"/>
    <n v="719.7"/>
  </r>
  <r>
    <n v="4251727379498"/>
    <s v="W122-01-313"/>
    <x v="0"/>
    <x v="1"/>
    <s v="desert green"/>
    <x v="3"/>
    <n v="239.9"/>
    <n v="51"/>
    <n v="12234.9"/>
    <n v="6"/>
    <n v="1439.4"/>
  </r>
  <r>
    <n v="4251727379467"/>
    <s v="W122-01-313"/>
    <x v="0"/>
    <x v="1"/>
    <s v="desert green"/>
    <x v="0"/>
    <n v="239.9"/>
    <n v="18"/>
    <n v="4318.2"/>
    <n v="2"/>
    <n v="479.8"/>
  </r>
  <r>
    <n v="4251727379566"/>
    <s v="W122-01-314"/>
    <x v="0"/>
    <x v="0"/>
    <s v="desert green"/>
    <x v="0"/>
    <n v="289.89999999999998"/>
    <n v="17"/>
    <n v="4928.2999999999993"/>
    <n v="2"/>
    <n v="579.79999999999995"/>
  </r>
  <r>
    <n v="4251727379597"/>
    <s v="W122-01-314"/>
    <x v="0"/>
    <x v="0"/>
    <s v="desert green"/>
    <x v="3"/>
    <n v="289.89999999999998"/>
    <n v="43"/>
    <n v="12465.699999999999"/>
    <n v="5"/>
    <n v="1449.5"/>
  </r>
  <r>
    <n v="4251727379573"/>
    <s v="W122-01-314"/>
    <x v="0"/>
    <x v="0"/>
    <s v="desert green"/>
    <x v="1"/>
    <n v="289.89999999999998"/>
    <n v="44"/>
    <n v="12755.599999999999"/>
    <n v="5"/>
    <n v="1449.5"/>
  </r>
  <r>
    <n v="4251727379580"/>
    <s v="W122-01-314"/>
    <x v="0"/>
    <x v="0"/>
    <s v="desert green"/>
    <x v="2"/>
    <n v="289.89999999999998"/>
    <n v="61"/>
    <n v="17683.899999999998"/>
    <n v="7"/>
    <n v="2029.2999999999997"/>
  </r>
  <r>
    <n v="4251727379603"/>
    <s v="W122-01-314"/>
    <x v="0"/>
    <x v="0"/>
    <s v="desert green"/>
    <x v="4"/>
    <n v="289.89999999999998"/>
    <n v="20"/>
    <n v="5798"/>
    <n v="2"/>
    <n v="579.79999999999995"/>
  </r>
  <r>
    <n v="4251727379740"/>
    <s v="W122-01-315"/>
    <x v="0"/>
    <x v="1"/>
    <s v="snow white"/>
    <x v="3"/>
    <n v="369.9"/>
    <n v="15"/>
    <n v="5548.5"/>
    <n v="2"/>
    <n v="739.8"/>
  </r>
  <r>
    <n v="4251727379757"/>
    <s v="W122-01-315"/>
    <x v="0"/>
    <x v="1"/>
    <s v="snow white"/>
    <x v="4"/>
    <n v="369.9"/>
    <n v="6"/>
    <n v="2219.3999999999996"/>
    <n v="1"/>
    <n v="369.9"/>
  </r>
  <r>
    <n v="4251727379726"/>
    <s v="W122-01-315"/>
    <x v="0"/>
    <x v="1"/>
    <s v="snow white"/>
    <x v="1"/>
    <n v="369.9"/>
    <n v="13"/>
    <n v="4808.7"/>
    <n v="2"/>
    <n v="739.8"/>
  </r>
  <r>
    <n v="4251727379719"/>
    <s v="W122-01-315"/>
    <x v="0"/>
    <x v="1"/>
    <s v="snow white"/>
    <x v="0"/>
    <n v="369.9"/>
    <n v="5"/>
    <n v="1849.5"/>
    <n v="1"/>
    <n v="369.9"/>
  </r>
  <r>
    <n v="4251727379733"/>
    <s v="W122-01-315"/>
    <x v="0"/>
    <x v="1"/>
    <s v="snow white"/>
    <x v="2"/>
    <n v="369.9"/>
    <n v="18"/>
    <n v="6658.2"/>
    <n v="2"/>
    <n v="739.8"/>
  </r>
  <r>
    <n v="4251727379849"/>
    <s v="W122-01-316"/>
    <x v="0"/>
    <x v="10"/>
    <s v="snow white"/>
    <x v="3"/>
    <n v="399.9"/>
    <n v="22"/>
    <n v="8797.7999999999993"/>
    <n v="3"/>
    <n v="1199.6999999999998"/>
  </r>
  <r>
    <n v="4251727379801"/>
    <s v="W122-01-316"/>
    <x v="0"/>
    <x v="10"/>
    <s v="black"/>
    <x v="4"/>
    <n v="399.9"/>
    <n v="15"/>
    <n v="5998.5"/>
    <n v="2"/>
    <n v="799.8"/>
  </r>
  <r>
    <n v="4251727379764"/>
    <s v="W122-01-316"/>
    <x v="0"/>
    <x v="10"/>
    <s v="black"/>
    <x v="0"/>
    <n v="399.9"/>
    <n v="15"/>
    <n v="5998.5"/>
    <n v="2"/>
    <n v="799.8"/>
  </r>
  <r>
    <n v="4251727379788"/>
    <s v="W122-01-316"/>
    <x v="0"/>
    <x v="10"/>
    <s v="black"/>
    <x v="2"/>
    <n v="399.9"/>
    <n v="36"/>
    <n v="14396.4"/>
    <n v="4"/>
    <n v="1599.6"/>
  </r>
  <r>
    <n v="4251727379771"/>
    <s v="W122-01-316"/>
    <x v="0"/>
    <x v="10"/>
    <s v="black"/>
    <x v="1"/>
    <n v="399.9"/>
    <n v="36"/>
    <n v="14396.4"/>
    <n v="4"/>
    <n v="1599.6"/>
  </r>
  <r>
    <n v="4251727379832"/>
    <s v="W122-01-316"/>
    <x v="0"/>
    <x v="10"/>
    <s v="snow white"/>
    <x v="2"/>
    <n v="399.9"/>
    <n v="26"/>
    <n v="10397.4"/>
    <n v="3"/>
    <n v="1199.6999999999998"/>
  </r>
  <r>
    <n v="4251727379795"/>
    <s v="W122-01-316"/>
    <x v="0"/>
    <x v="10"/>
    <s v="black"/>
    <x v="3"/>
    <n v="399.9"/>
    <n v="27"/>
    <n v="10797.3"/>
    <n v="3"/>
    <n v="1199.6999999999998"/>
  </r>
  <r>
    <n v="4251727379818"/>
    <s v="W122-01-316"/>
    <x v="0"/>
    <x v="10"/>
    <s v="snow white"/>
    <x v="0"/>
    <n v="399.9"/>
    <n v="4"/>
    <n v="1599.6"/>
    <n v="0"/>
    <n v="0"/>
  </r>
  <r>
    <n v="4251727379856"/>
    <s v="W122-01-316"/>
    <x v="0"/>
    <x v="10"/>
    <s v="snow white"/>
    <x v="4"/>
    <n v="399.9"/>
    <n v="11"/>
    <n v="4398.8999999999996"/>
    <n v="1"/>
    <n v="399.9"/>
  </r>
  <r>
    <n v="4251727379825"/>
    <s v="W122-01-316"/>
    <x v="0"/>
    <x v="10"/>
    <s v="snow white"/>
    <x v="1"/>
    <n v="399.9"/>
    <n v="21"/>
    <n v="8397.9"/>
    <n v="3"/>
    <n v="1199.6999999999998"/>
  </r>
  <r>
    <n v="4251727380494"/>
    <s v="W122-02-352"/>
    <x v="0"/>
    <x v="9"/>
    <s v="light grey melange"/>
    <x v="4"/>
    <n v="89.9"/>
    <n v="1"/>
    <n v="89.9"/>
    <n v="0"/>
    <n v="0"/>
  </r>
  <r>
    <n v="4251727380357"/>
    <s v="W122-02-352"/>
    <x v="0"/>
    <x v="9"/>
    <s v="light grey"/>
    <x v="1"/>
    <n v="129.9"/>
    <n v="1"/>
    <n v="129.9"/>
    <n v="0"/>
    <n v="0"/>
  </r>
  <r>
    <n v="4251727380616"/>
    <s v="W122-02-353"/>
    <x v="0"/>
    <x v="5"/>
    <s v="midnight"/>
    <x v="2"/>
    <n v="89.9"/>
    <n v="19"/>
    <n v="1708.1000000000001"/>
    <n v="2"/>
    <n v="179.8"/>
  </r>
  <r>
    <n v="4251727380678"/>
    <s v="W122-02-353"/>
    <x v="0"/>
    <x v="5"/>
    <s v="snow white"/>
    <x v="3"/>
    <n v="89.9"/>
    <n v="25"/>
    <n v="2247.5"/>
    <n v="3"/>
    <n v="269.70000000000005"/>
  </r>
  <r>
    <n v="4251727380685"/>
    <s v="W122-02-353"/>
    <x v="0"/>
    <x v="5"/>
    <s v="snow white"/>
    <x v="4"/>
    <n v="89.9"/>
    <n v="14"/>
    <n v="1258.6000000000001"/>
    <n v="2"/>
    <n v="179.8"/>
  </r>
  <r>
    <n v="4251727392459"/>
    <s v="W122-02-353"/>
    <x v="0"/>
    <x v="5"/>
    <s v="snow white"/>
    <x v="0"/>
    <n v="89.9"/>
    <n v="93"/>
    <n v="8360.7000000000007"/>
    <n v="11"/>
    <n v="988.90000000000009"/>
  </r>
  <r>
    <n v="4251727380654"/>
    <s v="W122-02-353"/>
    <x v="0"/>
    <x v="5"/>
    <s v="snow white"/>
    <x v="1"/>
    <n v="89.9"/>
    <n v="13"/>
    <n v="1168.7"/>
    <n v="2"/>
    <n v="179.8"/>
  </r>
  <r>
    <n v="4251727380495"/>
    <s v="W122-02-353"/>
    <x v="0"/>
    <x v="9"/>
    <s v="light grey melange"/>
    <x v="4"/>
    <n v="89.9"/>
    <n v="1"/>
    <n v="89.9"/>
    <n v="0"/>
    <n v="0"/>
  </r>
  <r>
    <n v="4251727380661"/>
    <s v="W122-02-353"/>
    <x v="0"/>
    <x v="5"/>
    <s v="snow white"/>
    <x v="2"/>
    <n v="99.9"/>
    <n v="54"/>
    <n v="5394.6"/>
    <n v="7"/>
    <n v="699.30000000000007"/>
  </r>
  <r>
    <n v="4251727380609"/>
    <s v="W122-02-353"/>
    <x v="0"/>
    <x v="5"/>
    <s v="midnight"/>
    <x v="1"/>
    <n v="99.9"/>
    <n v="1"/>
    <n v="99.9"/>
    <n v="0"/>
    <n v="0"/>
  </r>
  <r>
    <n v="4251727380496"/>
    <s v="W122-02-354"/>
    <x v="0"/>
    <x v="9"/>
    <s v="light grey melange"/>
    <x v="4"/>
    <n v="89.9"/>
    <n v="1"/>
    <n v="89.9"/>
    <n v="0"/>
    <n v="0"/>
  </r>
  <r>
    <n v="4251727380497"/>
    <s v="W122-02-355"/>
    <x v="0"/>
    <x v="9"/>
    <s v="light grey melange"/>
    <x v="4"/>
    <n v="89.9"/>
    <n v="1"/>
    <n v="89.9"/>
    <n v="0"/>
    <n v="0"/>
  </r>
  <r>
    <n v="4251727380498"/>
    <s v="W122-02-356"/>
    <x v="0"/>
    <x v="9"/>
    <s v="light grey melange"/>
    <x v="4"/>
    <n v="89.9"/>
    <n v="1"/>
    <n v="89.9"/>
    <n v="0"/>
    <n v="0"/>
  </r>
  <r>
    <n v="4251727380499"/>
    <s v="W122-02-357"/>
    <x v="0"/>
    <x v="9"/>
    <s v="light grey melange"/>
    <x v="4"/>
    <n v="89.9"/>
    <n v="1"/>
    <n v="89.9"/>
    <n v="0"/>
    <n v="0"/>
  </r>
  <r>
    <n v="4251727380500"/>
    <s v="W122-02-358"/>
    <x v="0"/>
    <x v="9"/>
    <s v="light grey melange"/>
    <x v="4"/>
    <n v="89.9"/>
    <n v="1"/>
    <n v="89.9"/>
    <n v="0"/>
    <n v="0"/>
  </r>
  <r>
    <n v="4251727380501"/>
    <s v="W122-02-359"/>
    <x v="0"/>
    <x v="9"/>
    <s v="light grey melange"/>
    <x v="4"/>
    <n v="89.9"/>
    <n v="1"/>
    <n v="89.9"/>
    <n v="0"/>
    <n v="0"/>
  </r>
  <r>
    <n v="4251727380502"/>
    <s v="W122-02-360"/>
    <x v="0"/>
    <x v="9"/>
    <s v="light grey melange"/>
    <x v="4"/>
    <n v="89.9"/>
    <n v="1"/>
    <n v="89.9"/>
    <n v="0"/>
    <n v="0"/>
  </r>
  <r>
    <n v="4251727380503"/>
    <s v="W122-02-361"/>
    <x v="0"/>
    <x v="9"/>
    <s v="light grey melange"/>
    <x v="4"/>
    <n v="89.9"/>
    <n v="1"/>
    <n v="89.9"/>
    <n v="0"/>
    <n v="0"/>
  </r>
  <r>
    <n v="4251727380504"/>
    <s v="W122-02-362"/>
    <x v="0"/>
    <x v="9"/>
    <s v="light grey melange"/>
    <x v="4"/>
    <n v="89.9"/>
    <n v="1"/>
    <n v="89.9"/>
    <n v="0"/>
    <n v="0"/>
  </r>
  <r>
    <n v="4251727380505"/>
    <s v="W122-02-363"/>
    <x v="0"/>
    <x v="9"/>
    <s v="light grey melange"/>
    <x v="4"/>
    <n v="89.9"/>
    <n v="1"/>
    <n v="89.9"/>
    <n v="0"/>
    <n v="0"/>
  </r>
  <r>
    <n v="4251727381859"/>
    <s v="W122-03-387"/>
    <x v="0"/>
    <x v="11"/>
    <s v="black"/>
    <x v="4"/>
    <n v="49.9"/>
    <n v="12"/>
    <n v="598.79999999999995"/>
    <n v="1"/>
    <n v="49.9"/>
  </r>
  <r>
    <n v="4251727381811"/>
    <s v="W122-03-387"/>
    <x v="0"/>
    <x v="11"/>
    <s v="black"/>
    <x v="0"/>
    <n v="49.9"/>
    <n v="18"/>
    <n v="898.19999999999993"/>
    <n v="2"/>
    <n v="99.8"/>
  </r>
  <r>
    <n v="4251727381835"/>
    <s v="W122-03-387"/>
    <x v="0"/>
    <x v="11"/>
    <s v="black"/>
    <x v="2"/>
    <n v="49.9"/>
    <n v="52"/>
    <n v="2594.7999999999997"/>
    <n v="6"/>
    <n v="299.39999999999998"/>
  </r>
  <r>
    <n v="4251727381828"/>
    <s v="W122-03-387"/>
    <x v="0"/>
    <x v="11"/>
    <s v="black"/>
    <x v="1"/>
    <n v="49.9"/>
    <n v="41"/>
    <n v="2045.8999999999999"/>
    <n v="5"/>
    <n v="249.5"/>
  </r>
  <r>
    <n v="4251727382672"/>
    <s v="W122-03-391"/>
    <x v="0"/>
    <x v="11"/>
    <s v="light grey melange"/>
    <x v="2"/>
    <n v="49.9"/>
    <n v="49"/>
    <n v="2445.1"/>
    <n v="6"/>
    <n v="299.39999999999998"/>
  </r>
  <r>
    <n v="4251727382658"/>
    <s v="W122-03-391"/>
    <x v="0"/>
    <x v="11"/>
    <s v="snow white"/>
    <x v="4"/>
    <n v="49.9"/>
    <n v="8"/>
    <n v="399.2"/>
    <n v="1"/>
    <n v="49.9"/>
  </r>
  <r>
    <n v="4251727382689"/>
    <s v="W122-03-391"/>
    <x v="0"/>
    <x v="11"/>
    <s v="light grey melange"/>
    <x v="1"/>
    <n v="49.9"/>
    <n v="23"/>
    <n v="1147.7"/>
    <n v="3"/>
    <n v="149.69999999999999"/>
  </r>
  <r>
    <n v="4251727382528"/>
    <s v="W122-03-391"/>
    <x v="0"/>
    <x v="11"/>
    <s v="midnight"/>
    <x v="1"/>
    <n v="49.9"/>
    <n v="4"/>
    <n v="199.6"/>
    <n v="0"/>
    <n v="0"/>
  </r>
  <r>
    <n v="4251727382610"/>
    <s v="W122-03-391"/>
    <x v="0"/>
    <x v="11"/>
    <s v="snow white"/>
    <x v="0"/>
    <n v="49.9"/>
    <n v="16"/>
    <n v="798.4"/>
    <n v="2"/>
    <n v="99.8"/>
  </r>
  <r>
    <n v="4251727382641"/>
    <s v="W122-03-391"/>
    <x v="0"/>
    <x v="11"/>
    <s v="snow white"/>
    <x v="3"/>
    <n v="49.9"/>
    <n v="14"/>
    <n v="698.6"/>
    <n v="2"/>
    <n v="99.8"/>
  </r>
  <r>
    <n v="4251727382542"/>
    <s v="W122-03-391"/>
    <x v="0"/>
    <x v="11"/>
    <s v="midnight"/>
    <x v="3"/>
    <n v="49.9"/>
    <n v="6"/>
    <n v="299.39999999999998"/>
    <n v="1"/>
    <n v="49.9"/>
  </r>
  <r>
    <n v="4251727382559"/>
    <s v="W122-03-391"/>
    <x v="0"/>
    <x v="11"/>
    <s v="midnight"/>
    <x v="4"/>
    <n v="49.9"/>
    <n v="6"/>
    <n v="299.39999999999998"/>
    <n v="1"/>
    <n v="49.9"/>
  </r>
  <r>
    <n v="4251727382535"/>
    <s v="W122-03-391"/>
    <x v="0"/>
    <x v="11"/>
    <s v="midnight"/>
    <x v="2"/>
    <n v="49.9"/>
    <n v="14"/>
    <n v="698.6"/>
    <n v="2"/>
    <n v="99.8"/>
  </r>
  <r>
    <n v="4251727382627"/>
    <s v="W122-03-391"/>
    <x v="0"/>
    <x v="11"/>
    <s v="snow white"/>
    <x v="1"/>
    <n v="49.9"/>
    <n v="25"/>
    <n v="1247.5"/>
    <n v="3"/>
    <n v="149.69999999999999"/>
  </r>
  <r>
    <n v="4251727382634"/>
    <s v="W122-03-391"/>
    <x v="0"/>
    <x v="11"/>
    <s v="snow white"/>
    <x v="2"/>
    <n v="49.9"/>
    <n v="53"/>
    <n v="2644.7"/>
    <n v="6"/>
    <n v="299.39999999999998"/>
  </r>
  <r>
    <n v="4251727382665"/>
    <s v="W122-03-391"/>
    <x v="0"/>
    <x v="11"/>
    <s v="light grey melange"/>
    <x v="4"/>
    <n v="49.9"/>
    <n v="8"/>
    <n v="399.2"/>
    <n v="1"/>
    <n v="49.9"/>
  </r>
  <r>
    <n v="4251727382696"/>
    <s v="W122-03-391"/>
    <x v="0"/>
    <x v="11"/>
    <s v="light grey melange"/>
    <x v="0"/>
    <n v="49.9"/>
    <n v="9"/>
    <n v="449.09999999999997"/>
    <n v="1"/>
    <n v="49.9"/>
  </r>
  <r>
    <n v="4251727382863"/>
    <s v="W122-03-392"/>
    <x v="0"/>
    <x v="12"/>
    <s v="snow white"/>
    <x v="0"/>
    <n v="59.9"/>
    <n v="14"/>
    <n v="838.6"/>
    <n v="2"/>
    <n v="119.8"/>
  </r>
  <r>
    <n v="4251727382887"/>
    <s v="W122-03-392"/>
    <x v="0"/>
    <x v="12"/>
    <s v="snow white"/>
    <x v="2"/>
    <n v="59.9"/>
    <n v="47"/>
    <n v="2815.2999999999997"/>
    <n v="6"/>
    <n v="359.4"/>
  </r>
  <r>
    <n v="4251727382870"/>
    <s v="W122-03-392"/>
    <x v="0"/>
    <x v="12"/>
    <s v="snow white"/>
    <x v="1"/>
    <n v="59.9"/>
    <n v="28"/>
    <n v="1677.2"/>
    <n v="3"/>
    <n v="179.7"/>
  </r>
  <r>
    <n v="4251727382900"/>
    <s v="W122-03-392"/>
    <x v="0"/>
    <x v="12"/>
    <s v="snow white"/>
    <x v="4"/>
    <n v="59.9"/>
    <n v="10"/>
    <n v="599"/>
    <n v="1"/>
    <n v="59.9"/>
  </r>
  <r>
    <n v="4251727382894"/>
    <s v="W122-03-392"/>
    <x v="0"/>
    <x v="12"/>
    <s v="snow white"/>
    <x v="3"/>
    <n v="59.9"/>
    <n v="14"/>
    <n v="838.6"/>
    <n v="2"/>
    <n v="119.8"/>
  </r>
  <r>
    <n v="4251727385352"/>
    <s v="W122-06-452"/>
    <x v="0"/>
    <x v="9"/>
    <s v="champagne"/>
    <x v="3"/>
    <n v="159.9"/>
    <n v="10"/>
    <n v="1599"/>
    <n v="1"/>
    <n v="159.9"/>
  </r>
  <r>
    <n v="4251727385321"/>
    <s v="W122-06-452"/>
    <x v="0"/>
    <x v="9"/>
    <s v="champagne"/>
    <x v="0"/>
    <n v="159.9"/>
    <n v="16"/>
    <n v="2558.4"/>
    <n v="2"/>
    <n v="319.8"/>
  </r>
  <r>
    <n v="4251727385284"/>
    <s v="W122-06-452"/>
    <x v="0"/>
    <x v="9"/>
    <s v="midnight"/>
    <x v="1"/>
    <n v="159.9"/>
    <n v="36"/>
    <n v="5756.4000000000005"/>
    <n v="4"/>
    <n v="639.6"/>
  </r>
  <r>
    <n v="4251727385369"/>
    <s v="W122-06-452"/>
    <x v="0"/>
    <x v="9"/>
    <s v="champagne"/>
    <x v="4"/>
    <n v="159.9"/>
    <n v="6"/>
    <n v="959.40000000000009"/>
    <n v="1"/>
    <n v="159.9"/>
  </r>
  <r>
    <n v="4251727385338"/>
    <s v="W122-06-452"/>
    <x v="0"/>
    <x v="9"/>
    <s v="champagne"/>
    <x v="1"/>
    <n v="159.9"/>
    <n v="22"/>
    <n v="3517.8"/>
    <n v="3"/>
    <n v="479.70000000000005"/>
  </r>
  <r>
    <n v="4251727385314"/>
    <s v="W122-06-452"/>
    <x v="0"/>
    <x v="9"/>
    <s v="midnight"/>
    <x v="4"/>
    <n v="159.9"/>
    <n v="5"/>
    <n v="799.5"/>
    <n v="1"/>
    <n v="159.9"/>
  </r>
  <r>
    <n v="4251727385307"/>
    <s v="W122-06-452"/>
    <x v="0"/>
    <x v="9"/>
    <s v="midnight"/>
    <x v="3"/>
    <n v="159.9"/>
    <n v="12"/>
    <n v="1918.8000000000002"/>
    <n v="1"/>
    <n v="159.9"/>
  </r>
  <r>
    <n v="4251727385345"/>
    <s v="W122-06-452"/>
    <x v="0"/>
    <x v="9"/>
    <s v="champagne"/>
    <x v="2"/>
    <n v="159.9"/>
    <n v="18"/>
    <n v="2878.2000000000003"/>
    <n v="2"/>
    <n v="319.8"/>
  </r>
  <r>
    <n v="4251727385291"/>
    <s v="W122-06-452"/>
    <x v="0"/>
    <x v="9"/>
    <s v="midnight"/>
    <x v="2"/>
    <n v="159.9"/>
    <n v="19"/>
    <n v="3038.1"/>
    <n v="2"/>
    <n v="319.8"/>
  </r>
  <r>
    <n v="4251727331175"/>
    <s v="W221-01-100"/>
    <x v="0"/>
    <x v="0"/>
    <s v="black"/>
    <x v="4"/>
    <n v="399.9"/>
    <n v="5"/>
    <n v="1999.5"/>
    <n v="1"/>
    <n v="399.9"/>
  </r>
  <r>
    <n v="4251727331199"/>
    <s v="W221-01-100"/>
    <x v="0"/>
    <x v="0"/>
    <s v="offwhite"/>
    <x v="1"/>
    <n v="399.9"/>
    <n v="8"/>
    <n v="3199.2"/>
    <n v="1"/>
    <n v="399.9"/>
  </r>
  <r>
    <n v="4251727331212"/>
    <s v="W221-01-100"/>
    <x v="0"/>
    <x v="0"/>
    <s v="offwhite"/>
    <x v="3"/>
    <n v="399.9"/>
    <n v="5"/>
    <n v="1999.5"/>
    <n v="1"/>
    <n v="399.9"/>
  </r>
  <r>
    <n v="4251727331168"/>
    <s v="W221-01-100"/>
    <x v="0"/>
    <x v="0"/>
    <s v="black"/>
    <x v="3"/>
    <n v="399.9"/>
    <n v="3"/>
    <n v="1199.6999999999998"/>
    <n v="0"/>
    <n v="0"/>
  </r>
  <r>
    <n v="4251727331151"/>
    <s v="W221-01-100"/>
    <x v="0"/>
    <x v="0"/>
    <s v="black"/>
    <x v="2"/>
    <n v="399.9"/>
    <n v="7"/>
    <n v="2799.2999999999997"/>
    <n v="1"/>
    <n v="399.9"/>
  </r>
  <r>
    <n v="4251727331205"/>
    <s v="W221-01-100"/>
    <x v="0"/>
    <x v="0"/>
    <s v="offwhite"/>
    <x v="2"/>
    <n v="399.9"/>
    <n v="7"/>
    <n v="2799.2999999999997"/>
    <n v="1"/>
    <n v="399.9"/>
  </r>
  <r>
    <n v="4251727331137"/>
    <s v="W221-01-100"/>
    <x v="0"/>
    <x v="0"/>
    <s v="black"/>
    <x v="0"/>
    <n v="399.9"/>
    <n v="4"/>
    <n v="1599.6"/>
    <n v="0"/>
    <n v="0"/>
  </r>
  <r>
    <n v="4251727331182"/>
    <s v="W221-01-100"/>
    <x v="0"/>
    <x v="0"/>
    <s v="offwhite"/>
    <x v="0"/>
    <n v="399.9"/>
    <n v="2"/>
    <n v="799.8"/>
    <n v="0"/>
    <n v="0"/>
  </r>
  <r>
    <n v="4251727331144"/>
    <s v="W221-01-100"/>
    <x v="0"/>
    <x v="0"/>
    <s v="black"/>
    <x v="1"/>
    <n v="399.9"/>
    <n v="11"/>
    <n v="4398.8999999999996"/>
    <n v="1"/>
    <n v="399.9"/>
  </r>
  <r>
    <n v="4251727336590"/>
    <s v="W221-01-101"/>
    <x v="0"/>
    <x v="1"/>
    <s v="navy blue"/>
    <x v="1"/>
    <n v="229.9"/>
    <n v="23"/>
    <n v="5287.7"/>
    <n v="3"/>
    <n v="689.7"/>
  </r>
  <r>
    <n v="4251727336552"/>
    <s v="W221-01-101"/>
    <x v="0"/>
    <x v="1"/>
    <s v="light gold"/>
    <x v="2"/>
    <n v="229.9"/>
    <n v="25"/>
    <n v="5747.5"/>
    <n v="3"/>
    <n v="689.7"/>
  </r>
  <r>
    <n v="4251727336545"/>
    <s v="W221-01-101"/>
    <x v="0"/>
    <x v="1"/>
    <s v="light gold"/>
    <x v="1"/>
    <n v="229.9"/>
    <n v="29"/>
    <n v="6667.1"/>
    <n v="4"/>
    <n v="919.6"/>
  </r>
  <r>
    <n v="4251727336606"/>
    <s v="W221-01-101"/>
    <x v="0"/>
    <x v="1"/>
    <s v="navy blue"/>
    <x v="2"/>
    <n v="229.9"/>
    <n v="14"/>
    <n v="3218.6"/>
    <n v="2"/>
    <n v="459.8"/>
  </r>
  <r>
    <n v="4251727336613"/>
    <s v="W221-01-101"/>
    <x v="0"/>
    <x v="1"/>
    <s v="navy blue"/>
    <x v="3"/>
    <n v="229.9"/>
    <n v="6"/>
    <n v="1379.4"/>
    <n v="1"/>
    <n v="229.9"/>
  </r>
  <r>
    <n v="4251727336538"/>
    <s v="W221-01-101"/>
    <x v="0"/>
    <x v="1"/>
    <s v="light gold"/>
    <x v="0"/>
    <n v="229.9"/>
    <n v="12"/>
    <n v="2758.8"/>
    <n v="1"/>
    <n v="229.9"/>
  </r>
  <r>
    <n v="4251727336583"/>
    <s v="W221-01-101"/>
    <x v="0"/>
    <x v="1"/>
    <s v="navy blue"/>
    <x v="0"/>
    <n v="229.9"/>
    <n v="11"/>
    <n v="2528.9"/>
    <n v="1"/>
    <n v="229.9"/>
  </r>
  <r>
    <n v="4251727336620"/>
    <s v="W221-01-101"/>
    <x v="0"/>
    <x v="1"/>
    <s v="navy blue"/>
    <x v="4"/>
    <n v="229.9"/>
    <n v="9"/>
    <n v="2069.1"/>
    <n v="1"/>
    <n v="229.9"/>
  </r>
  <r>
    <n v="4251727336705"/>
    <s v="W221-01-108"/>
    <x v="0"/>
    <x v="1"/>
    <s v="light gold"/>
    <x v="2"/>
    <n v="199.9"/>
    <n v="20"/>
    <n v="3998"/>
    <n v="2"/>
    <n v="399.8"/>
  </r>
  <r>
    <n v="4251727336712"/>
    <s v="W221-01-108"/>
    <x v="0"/>
    <x v="1"/>
    <s v="light gold"/>
    <x v="3"/>
    <n v="199.9"/>
    <n v="4"/>
    <n v="799.6"/>
    <n v="0"/>
    <n v="0"/>
  </r>
  <r>
    <n v="4251727336965"/>
    <s v="W221-01-112"/>
    <x v="0"/>
    <x v="1"/>
    <s v="navy blue"/>
    <x v="3"/>
    <n v="139.9"/>
    <n v="5"/>
    <n v="699.5"/>
    <n v="1"/>
    <n v="139.9"/>
  </r>
  <r>
    <n v="4251727336903"/>
    <s v="W221-01-112"/>
    <x v="0"/>
    <x v="1"/>
    <s v="dark rose"/>
    <x v="2"/>
    <n v="199.9"/>
    <n v="6"/>
    <n v="1199.4000000000001"/>
    <n v="1"/>
    <n v="199.9"/>
  </r>
  <r>
    <n v="4251727336910"/>
    <s v="W221-01-112"/>
    <x v="0"/>
    <x v="1"/>
    <s v="dark rose"/>
    <x v="3"/>
    <n v="199.9"/>
    <n v="1"/>
    <n v="199.9"/>
    <n v="0"/>
    <n v="0"/>
  </r>
  <r>
    <n v="4251727336897"/>
    <s v="W221-01-112"/>
    <x v="0"/>
    <x v="1"/>
    <s v="dark rose"/>
    <x v="1"/>
    <n v="199.9"/>
    <n v="7"/>
    <n v="1399.3"/>
    <n v="1"/>
    <n v="199.9"/>
  </r>
  <r>
    <n v="4251727336927"/>
    <s v="W221-01-112"/>
    <x v="0"/>
    <x v="1"/>
    <s v="dark rose"/>
    <x v="4"/>
    <n v="199.9"/>
    <n v="6"/>
    <n v="1199.4000000000001"/>
    <n v="1"/>
    <n v="199.9"/>
  </r>
  <r>
    <n v="4251727337016"/>
    <s v="W221-01-112"/>
    <x v="0"/>
    <x v="1"/>
    <s v="aquarius"/>
    <x v="4"/>
    <n v="199.9"/>
    <n v="1"/>
    <n v="199.9"/>
    <n v="0"/>
    <n v="0"/>
  </r>
  <r>
    <n v="4251727336873"/>
    <s v="W221-01-112"/>
    <x v="0"/>
    <x v="1"/>
    <s v="poppy red"/>
    <x v="4"/>
    <n v="199.9"/>
    <n v="5"/>
    <n v="999.5"/>
    <n v="1"/>
    <n v="199.9"/>
  </r>
  <r>
    <n v="4251727336880"/>
    <s v="W221-01-112"/>
    <x v="0"/>
    <x v="1"/>
    <s v="dark rose"/>
    <x v="0"/>
    <n v="199.9"/>
    <n v="3"/>
    <n v="599.70000000000005"/>
    <n v="0"/>
    <n v="0"/>
  </r>
  <r>
    <n v="4251727336866"/>
    <s v="W221-01-112"/>
    <x v="0"/>
    <x v="1"/>
    <s v="poppy red"/>
    <x v="3"/>
    <n v="199.9"/>
    <n v="4"/>
    <n v="799.6"/>
    <n v="0"/>
    <n v="0"/>
  </r>
  <r>
    <n v="4251727336859"/>
    <s v="W221-01-112"/>
    <x v="0"/>
    <x v="1"/>
    <s v="poppy red"/>
    <x v="2"/>
    <n v="199.9"/>
    <n v="4"/>
    <n v="799.6"/>
    <n v="0"/>
    <n v="0"/>
  </r>
  <r>
    <n v="4251727337153"/>
    <s v="W221-01-113"/>
    <x v="0"/>
    <x v="8"/>
    <s v="poppy red"/>
    <x v="2"/>
    <n v="159.9"/>
    <n v="1"/>
    <n v="159.9"/>
    <n v="0"/>
    <n v="0"/>
  </r>
  <r>
    <n v="4251727337160"/>
    <s v="W221-01-113"/>
    <x v="0"/>
    <x v="8"/>
    <s v="poppy red"/>
    <x v="3"/>
    <n v="159.9"/>
    <n v="1"/>
    <n v="159.9"/>
    <n v="0"/>
    <n v="0"/>
  </r>
  <r>
    <n v="4251727337283"/>
    <s v="W221-01-113"/>
    <x v="0"/>
    <x v="8"/>
    <s v="aquarius"/>
    <x v="0"/>
    <n v="159.9"/>
    <n v="3"/>
    <n v="479.70000000000005"/>
    <n v="0"/>
    <n v="0"/>
  </r>
  <r>
    <n v="4251727337290"/>
    <s v="W221-01-113"/>
    <x v="0"/>
    <x v="8"/>
    <s v="aquarius"/>
    <x v="1"/>
    <n v="159.9"/>
    <n v="10"/>
    <n v="1599"/>
    <n v="1"/>
    <n v="159.9"/>
  </r>
  <r>
    <n v="4251727337306"/>
    <s v="W221-01-113"/>
    <x v="0"/>
    <x v="8"/>
    <s v="aquarius"/>
    <x v="2"/>
    <n v="159.9"/>
    <n v="11"/>
    <n v="1758.9"/>
    <n v="1"/>
    <n v="159.9"/>
  </r>
  <r>
    <n v="4251727337139"/>
    <s v="W221-01-113"/>
    <x v="0"/>
    <x v="8"/>
    <s v="poppy red"/>
    <x v="0"/>
    <n v="159.9"/>
    <n v="3"/>
    <n v="479.70000000000005"/>
    <n v="0"/>
    <n v="0"/>
  </r>
  <r>
    <n v="4251727337092"/>
    <s v="W221-01-113"/>
    <x v="0"/>
    <x v="8"/>
    <s v="light gold"/>
    <x v="1"/>
    <n v="159.9"/>
    <n v="8"/>
    <n v="1279.2"/>
    <n v="1"/>
    <n v="159.9"/>
  </r>
  <r>
    <n v="4251727337108"/>
    <s v="W221-01-113"/>
    <x v="0"/>
    <x v="8"/>
    <s v="light gold"/>
    <x v="2"/>
    <n v="159.9"/>
    <n v="8"/>
    <n v="1279.2"/>
    <n v="1"/>
    <n v="159.9"/>
  </r>
  <r>
    <n v="4251727337146"/>
    <s v="W221-01-113"/>
    <x v="0"/>
    <x v="8"/>
    <s v="poppy red"/>
    <x v="1"/>
    <n v="159.9"/>
    <n v="7"/>
    <n v="1119.3"/>
    <n v="1"/>
    <n v="159.9"/>
  </r>
  <r>
    <n v="4251727337313"/>
    <s v="W221-01-113"/>
    <x v="0"/>
    <x v="8"/>
    <s v="aquarius"/>
    <x v="3"/>
    <n v="159.9"/>
    <n v="3"/>
    <n v="479.70000000000005"/>
    <n v="0"/>
    <n v="0"/>
  </r>
  <r>
    <n v="4251727337320"/>
    <s v="W221-01-113"/>
    <x v="0"/>
    <x v="8"/>
    <s v="aquarius"/>
    <x v="4"/>
    <n v="159.9"/>
    <n v="2"/>
    <n v="319.8"/>
    <n v="0"/>
    <n v="0"/>
  </r>
  <r>
    <n v="4251727337382"/>
    <s v="W221-01-120"/>
    <x v="0"/>
    <x v="1"/>
    <s v="navy blue"/>
    <x v="0"/>
    <n v="299.89999999999998"/>
    <n v="3"/>
    <n v="899.69999999999993"/>
    <n v="0"/>
    <n v="0"/>
  </r>
  <r>
    <n v="4251727337399"/>
    <s v="W221-01-120"/>
    <x v="0"/>
    <x v="1"/>
    <s v="navy blue"/>
    <x v="1"/>
    <n v="299.89999999999998"/>
    <n v="10"/>
    <n v="2999"/>
    <n v="1"/>
    <n v="299.89999999999998"/>
  </r>
  <r>
    <n v="4251727337405"/>
    <s v="W221-01-120"/>
    <x v="0"/>
    <x v="1"/>
    <s v="navy blue"/>
    <x v="2"/>
    <n v="299.89999999999998"/>
    <n v="9"/>
    <n v="2699.1"/>
    <n v="1"/>
    <n v="299.89999999999998"/>
  </r>
  <r>
    <n v="4251727337511"/>
    <s v="W221-01-120"/>
    <x v="0"/>
    <x v="1"/>
    <s v="white"/>
    <x v="3"/>
    <n v="299.89999999999998"/>
    <n v="7"/>
    <n v="2099.2999999999997"/>
    <n v="1"/>
    <n v="299.89999999999998"/>
  </r>
  <r>
    <n v="4251727337498"/>
    <s v="W221-01-120"/>
    <x v="0"/>
    <x v="1"/>
    <s v="white"/>
    <x v="1"/>
    <n v="299.89999999999998"/>
    <n v="2"/>
    <n v="599.79999999999995"/>
    <n v="0"/>
    <n v="0"/>
  </r>
  <r>
    <n v="4251727337412"/>
    <s v="W221-01-120"/>
    <x v="0"/>
    <x v="1"/>
    <s v="navy blue"/>
    <x v="3"/>
    <n v="299.89999999999998"/>
    <n v="4"/>
    <n v="1199.5999999999999"/>
    <n v="0"/>
    <n v="0"/>
  </r>
  <r>
    <n v="4251727337504"/>
    <s v="W221-01-120"/>
    <x v="0"/>
    <x v="1"/>
    <s v="white"/>
    <x v="2"/>
    <n v="299.89999999999998"/>
    <n v="4"/>
    <n v="1199.5999999999999"/>
    <n v="0"/>
    <n v="0"/>
  </r>
  <r>
    <n v="4251727337665"/>
    <s v="W221-01-121"/>
    <x v="0"/>
    <x v="1"/>
    <s v="greige"/>
    <x v="3"/>
    <n v="249.9"/>
    <n v="7"/>
    <n v="1749.3"/>
    <n v="1"/>
    <n v="249.9"/>
  </r>
  <r>
    <n v="4251727337634"/>
    <s v="W221-01-121"/>
    <x v="0"/>
    <x v="1"/>
    <s v="greige"/>
    <x v="0"/>
    <n v="249.9"/>
    <n v="2"/>
    <n v="499.8"/>
    <n v="0"/>
    <n v="0"/>
  </r>
  <r>
    <n v="4251727337542"/>
    <s v="W221-01-121"/>
    <x v="0"/>
    <x v="1"/>
    <s v="dark rose"/>
    <x v="1"/>
    <n v="249.9"/>
    <n v="4"/>
    <n v="999.6"/>
    <n v="0"/>
    <n v="0"/>
  </r>
  <r>
    <n v="4251727337641"/>
    <s v="W221-01-121"/>
    <x v="0"/>
    <x v="1"/>
    <s v="greige"/>
    <x v="1"/>
    <n v="249.9"/>
    <n v="7"/>
    <n v="1749.3"/>
    <n v="1"/>
    <n v="249.9"/>
  </r>
  <r>
    <n v="4251727337535"/>
    <s v="W221-01-121"/>
    <x v="0"/>
    <x v="1"/>
    <s v="dark rose"/>
    <x v="0"/>
    <n v="249.9"/>
    <n v="3"/>
    <n v="749.7"/>
    <n v="0"/>
    <n v="0"/>
  </r>
  <r>
    <n v="4251727337573"/>
    <s v="W221-01-121"/>
    <x v="0"/>
    <x v="1"/>
    <s v="dark rose"/>
    <x v="4"/>
    <n v="249.9"/>
    <n v="3"/>
    <n v="749.7"/>
    <n v="0"/>
    <n v="0"/>
  </r>
  <r>
    <n v="4251727337566"/>
    <s v="W221-01-121"/>
    <x v="0"/>
    <x v="1"/>
    <s v="dark rose"/>
    <x v="3"/>
    <n v="249.9"/>
    <n v="8"/>
    <n v="1999.2"/>
    <n v="1"/>
    <n v="249.9"/>
  </r>
  <r>
    <n v="4251727337795"/>
    <s v="W221-02-116"/>
    <x v="0"/>
    <x v="5"/>
    <s v="greige"/>
    <x v="1"/>
    <n v="89.9"/>
    <n v="89"/>
    <n v="8001.1"/>
    <n v="11"/>
    <n v="988.90000000000009"/>
  </r>
  <r>
    <n v="4251727337825"/>
    <s v="W221-02-116"/>
    <x v="0"/>
    <x v="5"/>
    <s v="greige"/>
    <x v="4"/>
    <n v="89.9"/>
    <n v="69"/>
    <n v="6203.1"/>
    <n v="8"/>
    <n v="719.2"/>
  </r>
  <r>
    <n v="4251727337801"/>
    <s v="W221-02-116"/>
    <x v="0"/>
    <x v="5"/>
    <s v="greige"/>
    <x v="2"/>
    <n v="89.9"/>
    <n v="92"/>
    <n v="8270.8000000000011"/>
    <n v="11"/>
    <n v="988.90000000000009"/>
  </r>
  <r>
    <n v="4251727337771"/>
    <s v="W221-02-116"/>
    <x v="0"/>
    <x v="5"/>
    <s v="navy blue"/>
    <x v="4"/>
    <n v="89.9"/>
    <n v="2"/>
    <n v="179.8"/>
    <n v="0"/>
    <n v="0"/>
  </r>
  <r>
    <n v="4251727337764"/>
    <s v="W221-02-116"/>
    <x v="0"/>
    <x v="5"/>
    <s v="navy blue"/>
    <x v="3"/>
    <n v="89.9"/>
    <n v="7"/>
    <n v="629.30000000000007"/>
    <n v="1"/>
    <n v="89.9"/>
  </r>
  <r>
    <n v="4251727337788"/>
    <s v="W221-02-116"/>
    <x v="0"/>
    <x v="5"/>
    <s v="greige"/>
    <x v="0"/>
    <n v="89.9"/>
    <n v="61"/>
    <n v="5483.9000000000005"/>
    <n v="7"/>
    <n v="629.30000000000007"/>
  </r>
  <r>
    <n v="4251727337818"/>
    <s v="W221-02-116"/>
    <x v="0"/>
    <x v="5"/>
    <s v="greige"/>
    <x v="3"/>
    <n v="89.9"/>
    <n v="75"/>
    <n v="6742.5"/>
    <n v="9"/>
    <n v="809.1"/>
  </r>
  <r>
    <n v="4251727337726"/>
    <s v="W221-02-116"/>
    <x v="0"/>
    <x v="5"/>
    <s v="light gold"/>
    <x v="4"/>
    <n v="89.9"/>
    <n v="1"/>
    <n v="89.9"/>
    <n v="0"/>
    <n v="0"/>
  </r>
  <r>
    <n v="4251727337733"/>
    <s v="W221-02-116"/>
    <x v="0"/>
    <x v="5"/>
    <s v="navy blue"/>
    <x v="0"/>
    <n v="89.9"/>
    <n v="1"/>
    <n v="89.9"/>
    <n v="0"/>
    <n v="0"/>
  </r>
  <r>
    <n v="4251727337689"/>
    <s v="W221-02-116"/>
    <x v="0"/>
    <x v="5"/>
    <s v="light gold"/>
    <x v="0"/>
    <n v="89.9"/>
    <n v="1"/>
    <n v="89.9"/>
    <n v="0"/>
    <n v="0"/>
  </r>
  <r>
    <n v="4251727337757"/>
    <s v="W221-02-116"/>
    <x v="0"/>
    <x v="5"/>
    <s v="navy blue"/>
    <x v="2"/>
    <n v="89.9"/>
    <n v="14"/>
    <n v="1258.6000000000001"/>
    <n v="2"/>
    <n v="179.8"/>
  </r>
  <r>
    <n v="4251727337740"/>
    <s v="W221-02-116"/>
    <x v="0"/>
    <x v="5"/>
    <s v="navy blue"/>
    <x v="1"/>
    <n v="89.9"/>
    <n v="14"/>
    <n v="1258.6000000000001"/>
    <n v="2"/>
    <n v="179.8"/>
  </r>
  <r>
    <n v="4251727337696"/>
    <s v="W221-02-116"/>
    <x v="0"/>
    <x v="5"/>
    <s v="light gold"/>
    <x v="1"/>
    <n v="89.9"/>
    <n v="3"/>
    <n v="269.70000000000005"/>
    <n v="0"/>
    <n v="0"/>
  </r>
  <r>
    <n v="4251727337849"/>
    <s v="W221-02-117"/>
    <x v="0"/>
    <x v="9"/>
    <s v="light gold"/>
    <x v="1"/>
    <n v="99.9"/>
    <n v="8"/>
    <n v="799.2"/>
    <n v="1"/>
    <n v="99.9"/>
  </r>
  <r>
    <n v="4251727337900"/>
    <s v="W221-02-117"/>
    <x v="0"/>
    <x v="9"/>
    <s v="navy blue"/>
    <x v="2"/>
    <n v="99.9"/>
    <n v="2"/>
    <n v="199.8"/>
    <n v="0"/>
    <n v="0"/>
  </r>
  <r>
    <n v="4251727337979"/>
    <s v="W221-02-117"/>
    <x v="0"/>
    <x v="9"/>
    <s v="greige"/>
    <x v="4"/>
    <n v="99.9"/>
    <n v="3"/>
    <n v="299.70000000000005"/>
    <n v="0"/>
    <n v="0"/>
  </r>
  <r>
    <n v="4251727337948"/>
    <s v="W221-02-117"/>
    <x v="0"/>
    <x v="9"/>
    <s v="greige"/>
    <x v="1"/>
    <n v="99.9"/>
    <n v="1"/>
    <n v="99.9"/>
    <n v="0"/>
    <n v="0"/>
  </r>
  <r>
    <n v="4251727338075"/>
    <s v="W221-02-118"/>
    <x v="0"/>
    <x v="9"/>
    <s v="ahs rose"/>
    <x v="4"/>
    <n v="119.9"/>
    <n v="9"/>
    <n v="1079.1000000000001"/>
    <n v="1"/>
    <n v="119.9"/>
  </r>
  <r>
    <n v="4251727338037"/>
    <s v="W221-02-118"/>
    <x v="0"/>
    <x v="9"/>
    <s v="ahs rose"/>
    <x v="0"/>
    <n v="119.9"/>
    <n v="21"/>
    <n v="2517.9"/>
    <n v="3"/>
    <n v="359.70000000000005"/>
  </r>
  <r>
    <n v="4251727338044"/>
    <s v="W221-02-118"/>
    <x v="0"/>
    <x v="9"/>
    <s v="ahs rose"/>
    <x v="1"/>
    <n v="119.9"/>
    <n v="17"/>
    <n v="2038.3000000000002"/>
    <n v="2"/>
    <n v="239.8"/>
  </r>
  <r>
    <n v="4251727338082"/>
    <s v="W221-02-119"/>
    <x v="0"/>
    <x v="5"/>
    <s v="black"/>
    <x v="0"/>
    <n v="99.9"/>
    <n v="7"/>
    <n v="699.30000000000007"/>
    <n v="1"/>
    <n v="99.9"/>
  </r>
  <r>
    <n v="4251727338112"/>
    <s v="W221-02-119"/>
    <x v="0"/>
    <x v="5"/>
    <s v="black"/>
    <x v="3"/>
    <n v="99.9"/>
    <n v="8"/>
    <n v="799.2"/>
    <n v="1"/>
    <n v="99.9"/>
  </r>
  <r>
    <n v="4251727338099"/>
    <s v="W221-02-119"/>
    <x v="0"/>
    <x v="5"/>
    <s v="black"/>
    <x v="1"/>
    <n v="99.9"/>
    <n v="18"/>
    <n v="1798.2"/>
    <n v="2"/>
    <n v="199.8"/>
  </r>
  <r>
    <n v="4251727338150"/>
    <s v="W221-02-119"/>
    <x v="0"/>
    <x v="5"/>
    <s v="ahs rose"/>
    <x v="2"/>
    <n v="99.9"/>
    <n v="2"/>
    <n v="199.8"/>
    <n v="0"/>
    <n v="0"/>
  </r>
  <r>
    <n v="4251727338129"/>
    <s v="W221-02-119"/>
    <x v="0"/>
    <x v="5"/>
    <s v="black"/>
    <x v="4"/>
    <n v="99.9"/>
    <n v="2"/>
    <n v="199.8"/>
    <n v="0"/>
    <n v="0"/>
  </r>
  <r>
    <n v="4251727338105"/>
    <s v="W221-02-119"/>
    <x v="0"/>
    <x v="5"/>
    <s v="black"/>
    <x v="2"/>
    <n v="99.9"/>
    <n v="18"/>
    <n v="1798.2"/>
    <n v="2"/>
    <n v="199.8"/>
  </r>
  <r>
    <n v="4251727338143"/>
    <s v="W221-02-119"/>
    <x v="0"/>
    <x v="5"/>
    <s v="ahs rose"/>
    <x v="1"/>
    <n v="99.9"/>
    <n v="2"/>
    <n v="199.8"/>
    <n v="0"/>
    <n v="0"/>
  </r>
  <r>
    <n v="4251727338174"/>
    <s v="W221-02-119"/>
    <x v="0"/>
    <x v="5"/>
    <s v="ahs rose"/>
    <x v="4"/>
    <n v="99.9"/>
    <n v="1"/>
    <n v="99.9"/>
    <n v="0"/>
    <n v="0"/>
  </r>
  <r>
    <n v="4251727338228"/>
    <s v="W221-02-120"/>
    <x v="0"/>
    <x v="4"/>
    <s v="black"/>
    <x v="4"/>
    <n v="129.9"/>
    <n v="11"/>
    <n v="1428.9"/>
    <n v="1"/>
    <n v="129.9"/>
  </r>
  <r>
    <n v="4251727338181"/>
    <s v="W221-02-120"/>
    <x v="0"/>
    <x v="4"/>
    <s v="black"/>
    <x v="0"/>
    <n v="129.9"/>
    <n v="15"/>
    <n v="1948.5"/>
    <n v="2"/>
    <n v="259.8"/>
  </r>
  <r>
    <n v="4251727338198"/>
    <s v="W221-02-120"/>
    <x v="0"/>
    <x v="4"/>
    <s v="black"/>
    <x v="1"/>
    <n v="129.9"/>
    <n v="18"/>
    <n v="2338.2000000000003"/>
    <n v="2"/>
    <n v="259.8"/>
  </r>
  <r>
    <n v="4251727338211"/>
    <s v="W221-02-120"/>
    <x v="0"/>
    <x v="4"/>
    <s v="black"/>
    <x v="3"/>
    <n v="129.9"/>
    <n v="18"/>
    <n v="2338.2000000000003"/>
    <n v="2"/>
    <n v="259.8"/>
  </r>
  <r>
    <n v="4251727338204"/>
    <s v="W221-02-120"/>
    <x v="0"/>
    <x v="4"/>
    <s v="black"/>
    <x v="2"/>
    <n v="129.9"/>
    <n v="23"/>
    <n v="2987.7000000000003"/>
    <n v="3"/>
    <n v="389.70000000000005"/>
  </r>
  <r>
    <n v="4251727382191"/>
    <s v="W221-03-122"/>
    <x v="0"/>
    <x v="11"/>
    <s v="snow white"/>
    <x v="3"/>
    <n v="39.9"/>
    <n v="2"/>
    <n v="79.8"/>
    <n v="0"/>
    <n v="0"/>
  </r>
  <r>
    <n v="4251727338624"/>
    <s v="W221-03-122"/>
    <x v="0"/>
    <x v="11"/>
    <s v="navy blue"/>
    <x v="4"/>
    <n v="39.9"/>
    <n v="4"/>
    <n v="159.6"/>
    <n v="0"/>
    <n v="0"/>
  </r>
  <r>
    <n v="4251727338587"/>
    <s v="W221-03-122"/>
    <x v="0"/>
    <x v="11"/>
    <s v="navy blue"/>
    <x v="0"/>
    <n v="39.9"/>
    <n v="4"/>
    <n v="159.6"/>
    <n v="0"/>
    <n v="0"/>
  </r>
  <r>
    <n v="4251727338600"/>
    <s v="W221-03-122"/>
    <x v="0"/>
    <x v="11"/>
    <s v="navy blue"/>
    <x v="2"/>
    <n v="39.9"/>
    <n v="12"/>
    <n v="478.79999999999995"/>
    <n v="1"/>
    <n v="39.9"/>
  </r>
  <r>
    <n v="4251727338617"/>
    <s v="W221-03-122"/>
    <x v="0"/>
    <x v="11"/>
    <s v="navy blue"/>
    <x v="3"/>
    <n v="39.9"/>
    <n v="5"/>
    <n v="199.5"/>
    <n v="1"/>
    <n v="39.9"/>
  </r>
  <r>
    <n v="4251727338914"/>
    <s v="W221-03-124"/>
    <x v="0"/>
    <x v="11"/>
    <s v="offwhite"/>
    <x v="3"/>
    <n v="49.9"/>
    <n v="4"/>
    <n v="199.6"/>
    <n v="0"/>
    <n v="0"/>
  </r>
  <r>
    <n v="4251727338815"/>
    <s v="W221-03-124"/>
    <x v="0"/>
    <x v="11"/>
    <s v="dark rose"/>
    <x v="3"/>
    <n v="49.9"/>
    <n v="4"/>
    <n v="199.6"/>
    <n v="0"/>
    <n v="0"/>
  </r>
  <r>
    <n v="4251727338884"/>
    <s v="W221-03-124"/>
    <x v="0"/>
    <x v="11"/>
    <s v="offwhite"/>
    <x v="0"/>
    <n v="49.9"/>
    <n v="5"/>
    <n v="249.5"/>
    <n v="1"/>
    <n v="49.9"/>
  </r>
  <r>
    <n v="4251727338921"/>
    <s v="W221-03-124"/>
    <x v="0"/>
    <x v="11"/>
    <s v="offwhite"/>
    <x v="4"/>
    <n v="49.9"/>
    <n v="6"/>
    <n v="299.39999999999998"/>
    <n v="1"/>
    <n v="49.9"/>
  </r>
  <r>
    <n v="4251727338785"/>
    <s v="W221-03-124"/>
    <x v="0"/>
    <x v="11"/>
    <s v="dark rose"/>
    <x v="0"/>
    <n v="49.9"/>
    <n v="8"/>
    <n v="399.2"/>
    <n v="1"/>
    <n v="49.9"/>
  </r>
  <r>
    <n v="4251727331366"/>
    <s v="W221-03-125"/>
    <x v="0"/>
    <x v="11"/>
    <s v="light gold"/>
    <x v="3"/>
    <n v="49.9"/>
    <n v="2"/>
    <n v="99.8"/>
    <n v="0"/>
    <n v="0"/>
  </r>
  <r>
    <n v="4251727331373"/>
    <s v="W221-03-125"/>
    <x v="0"/>
    <x v="11"/>
    <s v="light gold"/>
    <x v="4"/>
    <n v="49.9"/>
    <n v="2"/>
    <n v="99.8"/>
    <n v="0"/>
    <n v="0"/>
  </r>
  <r>
    <n v="4251727331526"/>
    <s v="W221-03-125"/>
    <x v="0"/>
    <x v="11"/>
    <s v="offwhite"/>
    <x v="4"/>
    <n v="49.9"/>
    <n v="1"/>
    <n v="49.9"/>
    <n v="0"/>
    <n v="0"/>
  </r>
  <r>
    <n v="4251727331502"/>
    <s v="W221-03-125"/>
    <x v="0"/>
    <x v="11"/>
    <s v="offwhite"/>
    <x v="2"/>
    <n v="49.9"/>
    <n v="6"/>
    <n v="299.39999999999998"/>
    <n v="1"/>
    <n v="49.9"/>
  </r>
  <r>
    <n v="4251727331496"/>
    <s v="W221-03-125"/>
    <x v="0"/>
    <x v="11"/>
    <s v="offwhite"/>
    <x v="1"/>
    <n v="49.9"/>
    <n v="1"/>
    <n v="49.9"/>
    <n v="0"/>
    <n v="0"/>
  </r>
  <r>
    <n v="4251727338976"/>
    <s v="W221-03-126"/>
    <x v="0"/>
    <x v="11"/>
    <s v="light gold"/>
    <x v="4"/>
    <n v="49.9"/>
    <n v="3"/>
    <n v="149.69999999999999"/>
    <n v="0"/>
    <n v="0"/>
  </r>
  <r>
    <n v="4251727339072"/>
    <s v="W221-03-126"/>
    <x v="0"/>
    <x v="11"/>
    <s v="navy blue"/>
    <x v="4"/>
    <n v="49.9"/>
    <n v="2"/>
    <n v="99.8"/>
    <n v="0"/>
    <n v="0"/>
  </r>
  <r>
    <n v="4251727339416"/>
    <s v="W221-05-127"/>
    <x v="0"/>
    <x v="21"/>
    <s v="black"/>
    <x v="3"/>
    <n v="79.900000000000006"/>
    <n v="15"/>
    <n v="1198.5"/>
    <n v="2"/>
    <n v="159.80000000000001"/>
  </r>
  <r>
    <n v="4251727339409"/>
    <s v="W221-05-127"/>
    <x v="0"/>
    <x v="21"/>
    <s v="black"/>
    <x v="2"/>
    <n v="79.900000000000006"/>
    <n v="6"/>
    <n v="479.40000000000003"/>
    <n v="1"/>
    <n v="79.900000000000006"/>
  </r>
  <r>
    <n v="4251727339393"/>
    <s v="W221-05-127"/>
    <x v="0"/>
    <x v="21"/>
    <s v="black"/>
    <x v="1"/>
    <n v="79.900000000000006"/>
    <n v="1"/>
    <n v="79.900000000000006"/>
    <n v="0"/>
    <n v="0"/>
  </r>
  <r>
    <n v="4251727386038"/>
    <s v="W999-01-301"/>
    <x v="0"/>
    <x v="8"/>
    <s v="olive"/>
    <x v="1"/>
    <n v="159.9"/>
    <n v="26"/>
    <n v="4157.4000000000005"/>
    <n v="3"/>
    <n v="479.70000000000005"/>
  </r>
  <r>
    <n v="4251727385925"/>
    <s v="W999-01-301"/>
    <x v="0"/>
    <x v="8"/>
    <s v="midnight"/>
    <x v="0"/>
    <n v="159.9"/>
    <n v="25"/>
    <n v="3997.5"/>
    <n v="3"/>
    <n v="479.70000000000005"/>
  </r>
  <r>
    <n v="4251727385956"/>
    <s v="W999-01-301"/>
    <x v="0"/>
    <x v="8"/>
    <s v="Midnight"/>
    <x v="3"/>
    <n v="159.9"/>
    <n v="17"/>
    <n v="2718.3"/>
    <n v="2"/>
    <n v="319.8"/>
  </r>
  <r>
    <n v="4251727385932"/>
    <s v="W999-01-301"/>
    <x v="0"/>
    <x v="8"/>
    <s v="midnight"/>
    <x v="1"/>
    <n v="159.9"/>
    <n v="53"/>
    <n v="8474.7000000000007"/>
    <n v="6"/>
    <n v="959.40000000000009"/>
  </r>
  <r>
    <n v="4251727385895"/>
    <s v="W999-01-301"/>
    <x v="0"/>
    <x v="8"/>
    <s v="vulcano red"/>
    <x v="2"/>
    <n v="159.9"/>
    <n v="36"/>
    <n v="5756.4000000000005"/>
    <n v="4"/>
    <n v="639.6"/>
  </r>
  <r>
    <n v="4251727385802"/>
    <s v="W999-01-301"/>
    <x v="0"/>
    <x v="8"/>
    <s v="black"/>
    <x v="3"/>
    <n v="159.9"/>
    <n v="46"/>
    <n v="7355.4000000000005"/>
    <n v="6"/>
    <n v="959.40000000000009"/>
  </r>
  <r>
    <n v="4251727385789"/>
    <s v="W999-01-301"/>
    <x v="0"/>
    <x v="8"/>
    <s v="black"/>
    <x v="1"/>
    <n v="159.9"/>
    <n v="105"/>
    <n v="16789.5"/>
    <n v="13"/>
    <n v="2078.7000000000003"/>
  </r>
  <r>
    <n v="4251727385826"/>
    <s v="W999-01-301"/>
    <x v="0"/>
    <x v="8"/>
    <s v="lemon chrome"/>
    <x v="0"/>
    <n v="159.9"/>
    <n v="39"/>
    <n v="6236.1"/>
    <n v="5"/>
    <n v="799.5"/>
  </r>
  <r>
    <n v="4251727385772"/>
    <s v="W999-01-301"/>
    <x v="0"/>
    <x v="8"/>
    <s v="black"/>
    <x v="0"/>
    <n v="159.9"/>
    <n v="54"/>
    <n v="8634.6"/>
    <n v="7"/>
    <n v="1119.3"/>
  </r>
  <r>
    <n v="4251727385888"/>
    <s v="W999-01-301"/>
    <x v="0"/>
    <x v="8"/>
    <s v="vulcano red"/>
    <x v="1"/>
    <n v="159.9"/>
    <n v="58"/>
    <n v="9274.2000000000007"/>
    <n v="7"/>
    <n v="1119.3"/>
  </r>
  <r>
    <n v="4251727386021"/>
    <s v="W999-01-301"/>
    <x v="0"/>
    <x v="8"/>
    <s v="seasell olive"/>
    <x v="0"/>
    <n v="159.9"/>
    <n v="17"/>
    <n v="2718.3"/>
    <n v="2"/>
    <n v="319.8"/>
  </r>
  <r>
    <n v="4251727385833"/>
    <s v="W999-01-301"/>
    <x v="0"/>
    <x v="8"/>
    <s v="lemon chrome"/>
    <x v="1"/>
    <n v="159.9"/>
    <n v="81"/>
    <n v="12951.9"/>
    <n v="10"/>
    <n v="1599"/>
  </r>
  <r>
    <n v="4251727385963"/>
    <s v="W999-01-301"/>
    <x v="0"/>
    <x v="8"/>
    <s v="midnight"/>
    <x v="4"/>
    <n v="159.9"/>
    <n v="4"/>
    <n v="639.6"/>
    <n v="0"/>
    <n v="0"/>
  </r>
  <r>
    <n v="4251727385819"/>
    <s v="W999-01-301"/>
    <x v="0"/>
    <x v="8"/>
    <s v="black"/>
    <x v="4"/>
    <n v="159.9"/>
    <n v="23"/>
    <n v="3677.7000000000003"/>
    <n v="3"/>
    <n v="479.70000000000005"/>
  </r>
  <r>
    <n v="4251727355096"/>
    <s v="W999-01-301"/>
    <x v="0"/>
    <x v="8"/>
    <s v="seasell olive"/>
    <x v="2"/>
    <n v="159.9"/>
    <n v="5"/>
    <n v="799.5"/>
    <n v="1"/>
    <n v="159.9"/>
  </r>
  <r>
    <n v="4251727386045"/>
    <s v="W999-01-301"/>
    <x v="0"/>
    <x v="8"/>
    <s v="seasell olive"/>
    <x v="2"/>
    <n v="159.9"/>
    <n v="8"/>
    <n v="1279.2"/>
    <n v="1"/>
    <n v="159.9"/>
  </r>
  <r>
    <n v="4251727385918"/>
    <s v="W999-01-301"/>
    <x v="0"/>
    <x v="8"/>
    <s v="vulcano red"/>
    <x v="4"/>
    <n v="159.9"/>
    <n v="9"/>
    <n v="1439.1000000000001"/>
    <n v="1"/>
    <n v="159.9"/>
  </r>
  <r>
    <n v="4251727385871"/>
    <s v="W999-01-301"/>
    <x v="0"/>
    <x v="8"/>
    <s v="vulcano red"/>
    <x v="0"/>
    <n v="159.9"/>
    <n v="27"/>
    <n v="4317.3"/>
    <n v="3"/>
    <n v="479.70000000000005"/>
  </r>
  <r>
    <n v="4251727385857"/>
    <s v="W999-01-301"/>
    <x v="0"/>
    <x v="8"/>
    <s v="lemon chrome"/>
    <x v="3"/>
    <n v="159.9"/>
    <n v="35"/>
    <n v="5596.5"/>
    <n v="4"/>
    <n v="639.6"/>
  </r>
  <r>
    <n v="4251727385796"/>
    <s v="W999-01-301"/>
    <x v="0"/>
    <x v="8"/>
    <s v="black"/>
    <x v="2"/>
    <n v="159.9"/>
    <n v="77"/>
    <n v="12312.300000000001"/>
    <n v="9"/>
    <n v="1439.1000000000001"/>
  </r>
  <r>
    <n v="4251727385840"/>
    <s v="W999-01-301"/>
    <x v="0"/>
    <x v="8"/>
    <s v="lemon chrome"/>
    <x v="2"/>
    <n v="159.9"/>
    <n v="57"/>
    <n v="9114.3000000000011"/>
    <n v="7"/>
    <n v="1119.3"/>
  </r>
  <r>
    <n v="4251727385864"/>
    <s v="W999-01-301"/>
    <x v="0"/>
    <x v="8"/>
    <s v="lemon chrome"/>
    <x v="4"/>
    <n v="159.9"/>
    <n v="16"/>
    <n v="2558.4"/>
    <n v="2"/>
    <n v="319.8"/>
  </r>
  <r>
    <n v="4251727385901"/>
    <s v="W999-01-301"/>
    <x v="0"/>
    <x v="8"/>
    <s v="vulcano red"/>
    <x v="3"/>
    <n v="159.9"/>
    <n v="20"/>
    <n v="3198"/>
    <n v="2"/>
    <n v="319.8"/>
  </r>
  <r>
    <n v="4251727386137"/>
    <s v="W999-01-302"/>
    <x v="0"/>
    <x v="1"/>
    <s v="black"/>
    <x v="1"/>
    <n v="239.9"/>
    <n v="29"/>
    <n v="6957.1"/>
    <n v="4"/>
    <n v="959.6"/>
  </r>
  <r>
    <n v="4251727386281"/>
    <s v="W999-01-302"/>
    <x v="0"/>
    <x v="1"/>
    <s v="midnight"/>
    <x v="1"/>
    <n v="239.9"/>
    <n v="45"/>
    <n v="10795.5"/>
    <n v="5"/>
    <n v="1199.5"/>
  </r>
  <r>
    <n v="4251727386120"/>
    <s v="W999-01-302"/>
    <x v="0"/>
    <x v="1"/>
    <s v="black"/>
    <x v="0"/>
    <n v="239.9"/>
    <n v="14"/>
    <n v="3358.6"/>
    <n v="2"/>
    <n v="479.8"/>
  </r>
  <r>
    <n v="4251727386274"/>
    <s v="W999-01-302"/>
    <x v="0"/>
    <x v="1"/>
    <s v="midnight"/>
    <x v="0"/>
    <n v="239.9"/>
    <n v="11"/>
    <n v="2638.9"/>
    <n v="1"/>
    <n v="239.9"/>
  </r>
  <r>
    <n v="4251727386182"/>
    <s v="W999-01-302"/>
    <x v="0"/>
    <x v="1"/>
    <s v="lemon chrome"/>
    <x v="1"/>
    <n v="239.9"/>
    <n v="19"/>
    <n v="4558.1000000000004"/>
    <n v="2"/>
    <n v="479.8"/>
  </r>
  <r>
    <n v="4251727386175"/>
    <s v="W999-01-302"/>
    <x v="0"/>
    <x v="1"/>
    <s v="lemon chrome"/>
    <x v="0"/>
    <n v="239.9"/>
    <n v="8"/>
    <n v="1919.2"/>
    <n v="1"/>
    <n v="239.9"/>
  </r>
  <r>
    <n v="4251727386304"/>
    <s v="W999-01-302"/>
    <x v="0"/>
    <x v="1"/>
    <s v="midnight"/>
    <x v="3"/>
    <n v="239.9"/>
    <n v="23"/>
    <n v="5517.7"/>
    <n v="3"/>
    <n v="719.7"/>
  </r>
  <r>
    <n v="4251727374585"/>
    <s v="W999-01-302"/>
    <x v="0"/>
    <x v="1"/>
    <s v="midnight"/>
    <x v="1"/>
    <n v="239.9"/>
    <n v="2"/>
    <n v="479.8"/>
    <n v="0"/>
    <n v="0"/>
  </r>
  <r>
    <n v="4251727354808"/>
    <s v="W999-01-302"/>
    <x v="0"/>
    <x v="1"/>
    <s v="space blue"/>
    <x v="3"/>
    <n v="239.9"/>
    <n v="2"/>
    <n v="479.8"/>
    <n v="0"/>
    <n v="0"/>
  </r>
  <r>
    <n v="4251727386335"/>
    <s v="W999-01-302"/>
    <x v="0"/>
    <x v="1"/>
    <s v="lisard green"/>
    <x v="1"/>
    <n v="239.9"/>
    <n v="6"/>
    <n v="1439.4"/>
    <n v="1"/>
    <n v="239.9"/>
  </r>
  <r>
    <n v="4251727386298"/>
    <s v="W999-01-302"/>
    <x v="0"/>
    <x v="1"/>
    <s v="midnight"/>
    <x v="2"/>
    <n v="239.9"/>
    <n v="9"/>
    <n v="2159.1"/>
    <n v="1"/>
    <n v="239.9"/>
  </r>
  <r>
    <n v="4251727386533"/>
    <s v="W999-01-309"/>
    <x v="0"/>
    <x v="1"/>
    <s v="black"/>
    <x v="1"/>
    <n v="199.9"/>
    <n v="5"/>
    <n v="999.5"/>
    <n v="1"/>
    <n v="199.9"/>
  </r>
  <r>
    <n v="4251727386557"/>
    <s v="W999-01-309"/>
    <x v="0"/>
    <x v="1"/>
    <s v="black"/>
    <x v="3"/>
    <n v="249.9"/>
    <n v="8"/>
    <n v="1999.2"/>
    <n v="1"/>
    <n v="249.9"/>
  </r>
  <r>
    <n v="4251727386540"/>
    <s v="W999-01-309"/>
    <x v="0"/>
    <x v="1"/>
    <s v="black"/>
    <x v="2"/>
    <n v="249.9"/>
    <n v="11"/>
    <n v="2748.9"/>
    <n v="1"/>
    <n v="249.9"/>
  </r>
  <r>
    <n v="4251727394491"/>
    <s v="W999-02-910"/>
    <x v="0"/>
    <x v="9"/>
    <s v="black"/>
    <x v="2"/>
    <n v="89.9"/>
    <n v="127"/>
    <n v="11417.300000000001"/>
    <n v="15"/>
    <n v="1348.5"/>
  </r>
  <r>
    <n v="4251727394545"/>
    <s v="W999-02-910"/>
    <x v="0"/>
    <x v="9"/>
    <s v="lemon chrome"/>
    <x v="2"/>
    <n v="89.9"/>
    <n v="31"/>
    <n v="2786.9"/>
    <n v="4"/>
    <n v="359.6"/>
  </r>
  <r>
    <n v="4251727394460"/>
    <s v="W999-02-910"/>
    <x v="0"/>
    <x v="9"/>
    <s v="light grey melange"/>
    <x v="4"/>
    <n v="89.9"/>
    <n v="18"/>
    <n v="1618.2"/>
    <n v="2"/>
    <n v="179.8"/>
  </r>
  <r>
    <n v="4251727394439"/>
    <s v="W999-02-910"/>
    <x v="0"/>
    <x v="9"/>
    <s v="light grey melange"/>
    <x v="1"/>
    <n v="89.9"/>
    <n v="13"/>
    <n v="1168.7"/>
    <n v="2"/>
    <n v="179.8"/>
  </r>
  <r>
    <n v="4251727394484"/>
    <s v="W999-02-910"/>
    <x v="0"/>
    <x v="9"/>
    <s v="black"/>
    <x v="1"/>
    <n v="89.9"/>
    <n v="149"/>
    <n v="13395.1"/>
    <n v="18"/>
    <n v="1618.2"/>
  </r>
  <r>
    <n v="4251727394590"/>
    <s v="W999-02-910"/>
    <x v="0"/>
    <x v="9"/>
    <s v="glacier"/>
    <x v="2"/>
    <n v="89.9"/>
    <n v="63"/>
    <n v="5663.7000000000007"/>
    <n v="8"/>
    <n v="719.2"/>
  </r>
  <r>
    <n v="4251727394514"/>
    <s v="W999-02-910"/>
    <x v="0"/>
    <x v="9"/>
    <s v="black"/>
    <x v="4"/>
    <n v="89.9"/>
    <n v="62"/>
    <n v="5573.8"/>
    <n v="8"/>
    <n v="719.2"/>
  </r>
  <r>
    <n v="4251727394606"/>
    <s v="W999-02-910"/>
    <x v="0"/>
    <x v="9"/>
    <s v="glacier"/>
    <x v="3"/>
    <n v="89.9"/>
    <n v="41"/>
    <n v="3685.9"/>
    <n v="5"/>
    <n v="449.5"/>
  </r>
  <r>
    <n v="4251727394569"/>
    <s v="W999-02-910"/>
    <x v="0"/>
    <x v="9"/>
    <s v="lemon chrome"/>
    <x v="4"/>
    <n v="89.9"/>
    <n v="25"/>
    <n v="2247.5"/>
    <n v="3"/>
    <n v="269.70000000000005"/>
  </r>
  <r>
    <n v="4251727394477"/>
    <s v="W999-02-910"/>
    <x v="0"/>
    <x v="9"/>
    <s v="black"/>
    <x v="0"/>
    <n v="89.9"/>
    <n v="83"/>
    <n v="7461.7000000000007"/>
    <n v="10"/>
    <n v="899"/>
  </r>
  <r>
    <n v="4251727394538"/>
    <s v="W999-02-910"/>
    <x v="0"/>
    <x v="9"/>
    <s v="lemon chrome"/>
    <x v="1"/>
    <n v="89.9"/>
    <n v="34"/>
    <n v="3056.6000000000004"/>
    <n v="4"/>
    <n v="359.6"/>
  </r>
  <r>
    <n v="4251727394521"/>
    <s v="W999-02-910"/>
    <x v="0"/>
    <x v="9"/>
    <s v="lemon chrome"/>
    <x v="0"/>
    <n v="89.9"/>
    <n v="28"/>
    <n v="2517.2000000000003"/>
    <n v="3"/>
    <n v="269.70000000000005"/>
  </r>
  <r>
    <n v="4251727394507"/>
    <s v="W999-02-910"/>
    <x v="0"/>
    <x v="4"/>
    <s v="black"/>
    <x v="3"/>
    <n v="89.9"/>
    <n v="78"/>
    <n v="7012.2000000000007"/>
    <n v="9"/>
    <n v="809.1"/>
  </r>
  <r>
    <n v="4251727394446"/>
    <s v="W999-02-910"/>
    <x v="0"/>
    <x v="9"/>
    <s v="light grey melange"/>
    <x v="2"/>
    <n v="89.9"/>
    <n v="26"/>
    <n v="2337.4"/>
    <n v="3"/>
    <n v="269.70000000000005"/>
  </r>
  <r>
    <n v="4251727394552"/>
    <s v="W999-02-910"/>
    <x v="0"/>
    <x v="9"/>
    <s v="lemon chrome"/>
    <x v="3"/>
    <n v="89.9"/>
    <n v="22"/>
    <n v="1977.8000000000002"/>
    <n v="3"/>
    <n v="269.70000000000005"/>
  </r>
  <r>
    <n v="4251727394583"/>
    <s v="W999-02-910"/>
    <x v="0"/>
    <x v="9"/>
    <s v="glacier"/>
    <x v="1"/>
    <n v="89.9"/>
    <n v="43"/>
    <n v="3865.7000000000003"/>
    <n v="5"/>
    <n v="449.5"/>
  </r>
  <r>
    <n v="4251727394453"/>
    <s v="W999-02-910"/>
    <x v="0"/>
    <x v="9"/>
    <s v="light grey melange"/>
    <x v="3"/>
    <n v="89.9"/>
    <n v="28"/>
    <n v="2517.2000000000003"/>
    <n v="3"/>
    <n v="269.70000000000005"/>
  </r>
  <r>
    <n v="4251727394576"/>
    <s v="W999-02-910"/>
    <x v="0"/>
    <x v="9"/>
    <s v="glacier"/>
    <x v="0"/>
    <n v="89.9"/>
    <n v="19"/>
    <n v="1708.1000000000001"/>
    <n v="2"/>
    <n v="179.8"/>
  </r>
  <r>
    <n v="4251727394422"/>
    <s v="W999-02-910"/>
    <x v="0"/>
    <x v="9"/>
    <s v="light grey melange"/>
    <x v="0"/>
    <n v="89.9"/>
    <n v="18"/>
    <n v="1618.2"/>
    <n v="2"/>
    <n v="179.8"/>
  </r>
  <r>
    <n v="4251727394613"/>
    <s v="W999-02-910"/>
    <x v="0"/>
    <x v="9"/>
    <s v="glacier"/>
    <x v="4"/>
    <n v="89.9"/>
    <n v="19"/>
    <n v="1708.1000000000001"/>
    <n v="2"/>
    <n v="179.8"/>
  </r>
  <r>
    <n v="4251727391735"/>
    <s v="W999-02-911"/>
    <x v="0"/>
    <x v="9"/>
    <s v="black"/>
    <x v="1"/>
    <n v="99.9"/>
    <n v="140"/>
    <n v="13986"/>
    <n v="17"/>
    <n v="1698.3000000000002"/>
  </r>
  <r>
    <n v="4251727391698"/>
    <s v="W999-02-911"/>
    <x v="0"/>
    <x v="9"/>
    <s v="light grey melange"/>
    <x v="2"/>
    <n v="99.9"/>
    <n v="83"/>
    <n v="8291.7000000000007"/>
    <n v="10"/>
    <n v="999"/>
  </r>
  <r>
    <n v="4251727391858"/>
    <s v="W999-02-911"/>
    <x v="0"/>
    <x v="9"/>
    <s v="snow white"/>
    <x v="3"/>
    <n v="99.9"/>
    <n v="44"/>
    <n v="4395.6000000000004"/>
    <n v="5"/>
    <n v="499.5"/>
  </r>
  <r>
    <n v="4251727391704"/>
    <s v="W999-02-911"/>
    <x v="0"/>
    <x v="9"/>
    <s v="light grey melange"/>
    <x v="3"/>
    <n v="99.9"/>
    <n v="77"/>
    <n v="7692.3"/>
    <n v="9"/>
    <n v="899.1"/>
  </r>
  <r>
    <n v="4251727391742"/>
    <s v="W999-02-911"/>
    <x v="0"/>
    <x v="9"/>
    <s v="black"/>
    <x v="2"/>
    <n v="99.9"/>
    <n v="122"/>
    <n v="12187.800000000001"/>
    <n v="15"/>
    <n v="1498.5"/>
  </r>
  <r>
    <n v="4251727391803"/>
    <s v="W999-02-911"/>
    <x v="0"/>
    <x v="9"/>
    <s v="lemon chrome"/>
    <x v="3"/>
    <n v="99.9"/>
    <n v="53"/>
    <n v="5294.7000000000007"/>
    <n v="6"/>
    <n v="599.40000000000009"/>
  </r>
  <r>
    <n v="4251727391711"/>
    <s v="W999-02-911"/>
    <x v="0"/>
    <x v="9"/>
    <s v="light grey melange"/>
    <x v="4"/>
    <n v="99.9"/>
    <n v="44"/>
    <n v="4395.6000000000004"/>
    <n v="5"/>
    <n v="499.5"/>
  </r>
  <r>
    <n v="4251727391841"/>
    <s v="W999-02-911"/>
    <x v="0"/>
    <x v="9"/>
    <s v="snow white"/>
    <x v="2"/>
    <n v="99.9"/>
    <n v="31"/>
    <n v="3096.9"/>
    <n v="4"/>
    <n v="399.6"/>
  </r>
  <r>
    <n v="4251727391827"/>
    <s v="W999-02-911"/>
    <x v="0"/>
    <x v="9"/>
    <s v="snow white"/>
    <x v="0"/>
    <n v="99.9"/>
    <n v="34"/>
    <n v="3396.6000000000004"/>
    <n v="4"/>
    <n v="399.6"/>
  </r>
  <r>
    <n v="4251727391728"/>
    <s v="W999-02-911"/>
    <x v="0"/>
    <x v="9"/>
    <s v="black"/>
    <x v="0"/>
    <n v="99.9"/>
    <n v="82"/>
    <n v="8191.8"/>
    <n v="10"/>
    <n v="999"/>
  </r>
  <r>
    <n v="4251727391834"/>
    <s v="W999-02-911"/>
    <x v="0"/>
    <x v="9"/>
    <s v="snow white"/>
    <x v="1"/>
    <n v="99.9"/>
    <n v="22"/>
    <n v="2197.8000000000002"/>
    <n v="3"/>
    <n v="299.70000000000005"/>
  </r>
  <r>
    <n v="4251727391780"/>
    <s v="W999-02-911"/>
    <x v="0"/>
    <x v="9"/>
    <s v="lemon chrome"/>
    <x v="1"/>
    <n v="99.9"/>
    <n v="95"/>
    <n v="9490.5"/>
    <n v="12"/>
    <n v="1198.8000000000002"/>
  </r>
  <r>
    <n v="4251727391674"/>
    <s v="W999-02-911"/>
    <x v="0"/>
    <x v="9"/>
    <s v="light grey melange"/>
    <x v="0"/>
    <n v="99.9"/>
    <n v="56"/>
    <n v="5594.4000000000005"/>
    <n v="7"/>
    <n v="699.30000000000007"/>
  </r>
  <r>
    <n v="4251727391681"/>
    <s v="W999-02-911"/>
    <x v="0"/>
    <x v="9"/>
    <s v="light grey melange"/>
    <x v="1"/>
    <n v="99.9"/>
    <n v="77"/>
    <n v="7692.3"/>
    <n v="9"/>
    <n v="899.1"/>
  </r>
  <r>
    <n v="4251727391797"/>
    <s v="W999-02-911"/>
    <x v="0"/>
    <x v="9"/>
    <s v="lemon chrome"/>
    <x v="2"/>
    <n v="99.9"/>
    <n v="87"/>
    <n v="8691.3000000000011"/>
    <n v="11"/>
    <n v="1098.9000000000001"/>
  </r>
  <r>
    <n v="4251727391766"/>
    <s v="W999-02-911"/>
    <x v="0"/>
    <x v="9"/>
    <s v="black"/>
    <x v="4"/>
    <n v="99.9"/>
    <n v="49"/>
    <n v="4895.1000000000004"/>
    <n v="6"/>
    <n v="599.40000000000009"/>
  </r>
  <r>
    <n v="4251727391865"/>
    <s v="W999-02-911"/>
    <x v="0"/>
    <x v="9"/>
    <s v="snow white"/>
    <x v="4"/>
    <n v="99.9"/>
    <n v="26"/>
    <n v="2597.4"/>
    <n v="3"/>
    <n v="299.70000000000005"/>
  </r>
  <r>
    <n v="4251727391810"/>
    <s v="W999-02-911"/>
    <x v="0"/>
    <x v="9"/>
    <s v="lemon chrome"/>
    <x v="4"/>
    <n v="99.9"/>
    <n v="40"/>
    <n v="3996"/>
    <n v="5"/>
    <n v="499.5"/>
  </r>
  <r>
    <n v="4251727391759"/>
    <s v="W999-02-911"/>
    <x v="0"/>
    <x v="9"/>
    <s v="black"/>
    <x v="3"/>
    <n v="99.9"/>
    <n v="66"/>
    <n v="6593.4000000000005"/>
    <n v="8"/>
    <n v="799.2"/>
  </r>
  <r>
    <n v="4251727391773"/>
    <s v="W999-02-911"/>
    <x v="0"/>
    <x v="9"/>
    <s v="lemon chrome"/>
    <x v="0"/>
    <n v="99.9"/>
    <n v="58"/>
    <n v="5794.2000000000007"/>
    <n v="7"/>
    <n v="699.30000000000007"/>
  </r>
  <r>
    <n v="4251727391940"/>
    <s v="W999-02-913"/>
    <x v="0"/>
    <x v="5"/>
    <s v="black"/>
    <x v="1"/>
    <n v="99.9"/>
    <n v="127"/>
    <n v="12687.300000000001"/>
    <n v="15"/>
    <n v="1498.5"/>
  </r>
  <r>
    <n v="4251727391933"/>
    <s v="W999-02-913"/>
    <x v="0"/>
    <x v="5"/>
    <s v="black"/>
    <x v="2"/>
    <n v="99.9"/>
    <n v="118"/>
    <n v="11788.2"/>
    <n v="14"/>
    <n v="1398.6000000000001"/>
  </r>
  <r>
    <n v="4251727391964"/>
    <s v="W999-02-913"/>
    <x v="0"/>
    <x v="5"/>
    <s v="black"/>
    <x v="3"/>
    <n v="99.9"/>
    <n v="102"/>
    <n v="10189.800000000001"/>
    <n v="12"/>
    <n v="1198.8000000000002"/>
  </r>
  <r>
    <n v="4251727391926"/>
    <s v="W999-02-913"/>
    <x v="0"/>
    <x v="5"/>
    <s v="black"/>
    <x v="4"/>
    <n v="99.9"/>
    <n v="60"/>
    <n v="5994"/>
    <n v="7"/>
    <n v="699.30000000000007"/>
  </r>
  <r>
    <n v="4251727391957"/>
    <s v="W999-02-913"/>
    <x v="0"/>
    <x v="5"/>
    <s v="black"/>
    <x v="0"/>
    <n v="99.9"/>
    <n v="77"/>
    <n v="7692.3"/>
    <n v="9"/>
    <n v="899.1"/>
  </r>
  <r>
    <n v="4251727392244"/>
    <s v="W999-02-914"/>
    <x v="0"/>
    <x v="5"/>
    <s v="snow white"/>
    <x v="1"/>
    <n v="89.9"/>
    <n v="72"/>
    <n v="6472.8"/>
    <n v="9"/>
    <n v="809.1"/>
  </r>
  <r>
    <n v="4251727392084"/>
    <s v="W999-02-914"/>
    <x v="0"/>
    <x v="5"/>
    <s v="black"/>
    <x v="2"/>
    <n v="89.9"/>
    <n v="136"/>
    <n v="12226.400000000001"/>
    <n v="16"/>
    <n v="1438.4"/>
  </r>
  <r>
    <n v="4251727392169"/>
    <s v="W999-02-914"/>
    <x v="0"/>
    <x v="5"/>
    <s v="lemon chrome"/>
    <x v="3"/>
    <n v="89.9"/>
    <n v="60"/>
    <n v="5394"/>
    <n v="7"/>
    <n v="629.30000000000007"/>
  </r>
  <r>
    <n v="4251727392091"/>
    <s v="W999-02-914"/>
    <x v="0"/>
    <x v="5"/>
    <s v="black"/>
    <x v="1"/>
    <n v="89.9"/>
    <n v="162"/>
    <n v="14563.800000000001"/>
    <n v="20"/>
    <n v="1798"/>
  </r>
  <r>
    <n v="4251727392152"/>
    <s v="W999-02-914"/>
    <x v="0"/>
    <x v="5"/>
    <s v="lemon chrome"/>
    <x v="0"/>
    <n v="89.9"/>
    <n v="58"/>
    <n v="5214.2000000000007"/>
    <n v="7"/>
    <n v="629.30000000000007"/>
  </r>
  <r>
    <n v="4251727392077"/>
    <s v="W999-02-914"/>
    <x v="0"/>
    <x v="5"/>
    <s v="black"/>
    <x v="4"/>
    <n v="89.9"/>
    <n v="63"/>
    <n v="5663.7000000000007"/>
    <n v="8"/>
    <n v="719.2"/>
  </r>
  <r>
    <n v="4251727392268"/>
    <s v="W999-02-914"/>
    <x v="0"/>
    <x v="5"/>
    <s v="snow white"/>
    <x v="3"/>
    <n v="89.9"/>
    <n v="55"/>
    <n v="4944.5"/>
    <n v="7"/>
    <n v="629.30000000000007"/>
  </r>
  <r>
    <n v="4251727392138"/>
    <s v="W999-02-914"/>
    <x v="0"/>
    <x v="5"/>
    <s v="lemon chrome"/>
    <x v="2"/>
    <n v="89.9"/>
    <n v="83"/>
    <n v="7461.7000000000007"/>
    <n v="10"/>
    <n v="899"/>
  </r>
  <r>
    <n v="4251727392114"/>
    <s v="W999-02-914"/>
    <x v="0"/>
    <x v="5"/>
    <s v="black"/>
    <x v="3"/>
    <n v="89.9"/>
    <n v="87"/>
    <n v="7821.3"/>
    <n v="11"/>
    <n v="988.90000000000009"/>
  </r>
  <r>
    <n v="4251727392121"/>
    <s v="W999-02-914"/>
    <x v="0"/>
    <x v="5"/>
    <s v="lemon chrome"/>
    <x v="4"/>
    <n v="89.9"/>
    <n v="35"/>
    <n v="3146.5"/>
    <n v="4"/>
    <n v="359.6"/>
  </r>
  <r>
    <n v="4251727358745"/>
    <s v="W999-02-914"/>
    <x v="0"/>
    <x v="5"/>
    <s v="lemon chrome"/>
    <x v="3"/>
    <n v="89.9"/>
    <n v="3"/>
    <n v="269.70000000000005"/>
    <n v="0"/>
    <n v="0"/>
  </r>
  <r>
    <n v="4251727392220"/>
    <s v="W999-02-914"/>
    <x v="0"/>
    <x v="5"/>
    <s v="snow white"/>
    <x v="4"/>
    <n v="89.9"/>
    <n v="30"/>
    <n v="2697"/>
    <n v="4"/>
    <n v="359.6"/>
  </r>
  <r>
    <n v="4251727392145"/>
    <s v="W999-02-914"/>
    <x v="0"/>
    <x v="5"/>
    <s v="lemon chrome"/>
    <x v="1"/>
    <n v="89.9"/>
    <n v="98"/>
    <n v="8810.2000000000007"/>
    <n v="12"/>
    <n v="1078.8000000000002"/>
  </r>
  <r>
    <n v="4251727392237"/>
    <s v="W999-02-914"/>
    <x v="0"/>
    <x v="5"/>
    <s v="snow white"/>
    <x v="2"/>
    <n v="89.9"/>
    <n v="64"/>
    <n v="5753.6"/>
    <n v="8"/>
    <n v="719.2"/>
  </r>
  <r>
    <n v="4251727392251"/>
    <s v="W999-02-914"/>
    <x v="0"/>
    <x v="5"/>
    <s v="snow white"/>
    <x v="0"/>
    <n v="89.9"/>
    <n v="48"/>
    <n v="4315.2000000000007"/>
    <n v="6"/>
    <n v="539.40000000000009"/>
  </r>
  <r>
    <n v="4251727392107"/>
    <s v="W999-02-914"/>
    <x v="0"/>
    <x v="5"/>
    <s v="black"/>
    <x v="0"/>
    <n v="89.9"/>
    <n v="91"/>
    <n v="8180.9000000000005"/>
    <n v="11"/>
    <n v="988.90000000000009"/>
  </r>
  <r>
    <n v="4251727392435"/>
    <s v="W999-02-915"/>
    <x v="0"/>
    <x v="5"/>
    <s v="snow white"/>
    <x v="2"/>
    <n v="89.9"/>
    <n v="109"/>
    <n v="9799.1"/>
    <n v="13"/>
    <n v="1168.7"/>
  </r>
  <r>
    <n v="4251727392442"/>
    <s v="W999-02-915"/>
    <x v="0"/>
    <x v="5"/>
    <s v="snow white"/>
    <x v="1"/>
    <n v="89.9"/>
    <n v="97"/>
    <n v="8720.3000000000011"/>
    <n v="12"/>
    <n v="1078.8000000000002"/>
  </r>
  <r>
    <n v="4251727392411"/>
    <s v="W999-02-915"/>
    <x v="0"/>
    <x v="5"/>
    <s v="glacier"/>
    <x v="3"/>
    <n v="89.9"/>
    <n v="45"/>
    <n v="4045.5000000000005"/>
    <n v="5"/>
    <n v="449.5"/>
  </r>
  <r>
    <n v="4251727392428"/>
    <s v="W999-02-915"/>
    <x v="0"/>
    <x v="5"/>
    <s v="snow white"/>
    <x v="4"/>
    <n v="89.9"/>
    <n v="43"/>
    <n v="3865.7000000000003"/>
    <n v="5"/>
    <n v="449.5"/>
  </r>
  <r>
    <n v="4251727392381"/>
    <s v="W999-02-915"/>
    <x v="0"/>
    <x v="5"/>
    <s v="glacier"/>
    <x v="2"/>
    <n v="89.9"/>
    <n v="40"/>
    <n v="3596"/>
    <n v="5"/>
    <n v="449.5"/>
  </r>
  <r>
    <n v="4251727392404"/>
    <s v="W999-02-915"/>
    <x v="0"/>
    <x v="5"/>
    <s v="glacier"/>
    <x v="0"/>
    <n v="89.9"/>
    <n v="17"/>
    <n v="1528.3000000000002"/>
    <n v="2"/>
    <n v="179.8"/>
  </r>
  <r>
    <n v="4251727392398"/>
    <s v="W999-02-915"/>
    <x v="0"/>
    <x v="5"/>
    <s v="glacier"/>
    <x v="1"/>
    <n v="89.9"/>
    <n v="30"/>
    <n v="2697"/>
    <n v="4"/>
    <n v="359.6"/>
  </r>
  <r>
    <n v="4251727392466"/>
    <s v="W999-02-915"/>
    <x v="0"/>
    <x v="5"/>
    <s v="snow white"/>
    <x v="3"/>
    <n v="89.9"/>
    <n v="68"/>
    <n v="6113.2000000000007"/>
    <n v="8"/>
    <n v="719.2"/>
  </r>
  <r>
    <n v="4251727392374"/>
    <s v="W999-02-915"/>
    <x v="0"/>
    <x v="5"/>
    <s v="glacier"/>
    <x v="4"/>
    <n v="99.9"/>
    <n v="23"/>
    <n v="2297.7000000000003"/>
    <n v="3"/>
    <n v="299.70000000000005"/>
  </r>
  <r>
    <n v="4251727392626"/>
    <s v="W999-03-920"/>
    <x v="0"/>
    <x v="11"/>
    <s v="snow white"/>
    <x v="4"/>
    <n v="29.9"/>
    <n v="46"/>
    <n v="1375.3999999999999"/>
    <n v="6"/>
    <n v="179.39999999999998"/>
  </r>
  <r>
    <n v="4251727392589"/>
    <s v="W999-03-920"/>
    <x v="0"/>
    <x v="11"/>
    <s v="glacier"/>
    <x v="2"/>
    <n v="29.9"/>
    <n v="44"/>
    <n v="1315.6"/>
    <n v="5"/>
    <n v="149.5"/>
  </r>
  <r>
    <n v="4251727392633"/>
    <s v="W999-03-920"/>
    <x v="0"/>
    <x v="11"/>
    <s v="snow white"/>
    <x v="2"/>
    <n v="29.9"/>
    <n v="118"/>
    <n v="3528.2"/>
    <n v="14"/>
    <n v="418.59999999999997"/>
  </r>
  <r>
    <n v="4251727392640"/>
    <s v="W999-03-920"/>
    <x v="0"/>
    <x v="11"/>
    <s v="snow white"/>
    <x v="1"/>
    <n v="29.9"/>
    <n v="118"/>
    <n v="3528.2"/>
    <n v="14"/>
    <n v="418.59999999999997"/>
  </r>
  <r>
    <n v="4251727392596"/>
    <s v="W999-03-920"/>
    <x v="0"/>
    <x v="11"/>
    <s v="glacier"/>
    <x v="1"/>
    <n v="29.9"/>
    <n v="28"/>
    <n v="837.19999999999993"/>
    <n v="3"/>
    <n v="89.699999999999989"/>
  </r>
  <r>
    <n v="4251727392602"/>
    <s v="W999-03-920"/>
    <x v="0"/>
    <x v="11"/>
    <s v="glacier"/>
    <x v="0"/>
    <n v="29.9"/>
    <n v="14"/>
    <n v="418.59999999999997"/>
    <n v="2"/>
    <n v="59.8"/>
  </r>
  <r>
    <n v="4251727392510"/>
    <s v="W999-03-920"/>
    <x v="0"/>
    <x v="11"/>
    <s v="black"/>
    <x v="3"/>
    <n v="29.9"/>
    <n v="85"/>
    <n v="2541.5"/>
    <n v="10"/>
    <n v="299"/>
  </r>
  <r>
    <n v="4251727392497"/>
    <s v="W999-03-920"/>
    <x v="0"/>
    <x v="11"/>
    <s v="black"/>
    <x v="1"/>
    <n v="29.9"/>
    <n v="140"/>
    <n v="4186"/>
    <n v="17"/>
    <n v="508.29999999999995"/>
  </r>
  <r>
    <n v="4251727392664"/>
    <s v="W999-03-920"/>
    <x v="0"/>
    <x v="11"/>
    <s v="snow white"/>
    <x v="3"/>
    <n v="29.9"/>
    <n v="104"/>
    <n v="3109.6"/>
    <n v="13"/>
    <n v="388.7"/>
  </r>
  <r>
    <n v="4251727392480"/>
    <s v="W999-03-920"/>
    <x v="0"/>
    <x v="11"/>
    <s v="black"/>
    <x v="2"/>
    <n v="29.9"/>
    <n v="112"/>
    <n v="3348.7999999999997"/>
    <n v="14"/>
    <n v="418.59999999999997"/>
  </r>
  <r>
    <n v="4251727392473"/>
    <s v="W999-03-920"/>
    <x v="0"/>
    <x v="11"/>
    <s v="black"/>
    <x v="4"/>
    <n v="29.9"/>
    <n v="60"/>
    <n v="1794"/>
    <n v="7"/>
    <n v="209.29999999999998"/>
  </r>
  <r>
    <n v="4251727392503"/>
    <s v="W999-03-920"/>
    <x v="0"/>
    <x v="11"/>
    <s v="black"/>
    <x v="0"/>
    <n v="29.9"/>
    <n v="81"/>
    <n v="2421.9"/>
    <n v="10"/>
    <n v="299"/>
  </r>
  <r>
    <n v="4251727392657"/>
    <s v="W999-03-920"/>
    <x v="0"/>
    <x v="11"/>
    <s v="snow white"/>
    <x v="0"/>
    <n v="29.9"/>
    <n v="67"/>
    <n v="2003.3"/>
    <n v="8"/>
    <n v="239.2"/>
  </r>
  <r>
    <n v="4251727392619"/>
    <s v="W999-03-920"/>
    <x v="0"/>
    <x v="11"/>
    <s v="glacier"/>
    <x v="3"/>
    <n v="29.9"/>
    <n v="31"/>
    <n v="926.9"/>
    <n v="4"/>
    <n v="119.6"/>
  </r>
  <r>
    <n v="4251727392749"/>
    <s v="W999-03-921"/>
    <x v="0"/>
    <x v="11"/>
    <s v="lemon chrome"/>
    <x v="1"/>
    <n v="39.9"/>
    <n v="105"/>
    <n v="4189.5"/>
    <n v="13"/>
    <n v="518.69999999999993"/>
  </r>
  <r>
    <n v="4251727392831"/>
    <s v="W999-03-921"/>
    <x v="0"/>
    <x v="11"/>
    <s v="snow white"/>
    <x v="2"/>
    <n v="39.9"/>
    <n v="100"/>
    <n v="3990"/>
    <n v="12"/>
    <n v="478.79999999999995"/>
  </r>
  <r>
    <n v="4251727392688"/>
    <s v="W999-03-921"/>
    <x v="0"/>
    <x v="11"/>
    <s v="black"/>
    <x v="2"/>
    <n v="39.9"/>
    <n v="142"/>
    <n v="5665.8"/>
    <n v="17"/>
    <n v="678.3"/>
  </r>
  <r>
    <n v="4251727392824"/>
    <s v="W999-03-921"/>
    <x v="0"/>
    <x v="11"/>
    <s v="snow white"/>
    <x v="4"/>
    <n v="39.9"/>
    <n v="34"/>
    <n v="1356.6"/>
    <n v="4"/>
    <n v="159.6"/>
  </r>
  <r>
    <n v="4251727392725"/>
    <s v="W999-03-921"/>
    <x v="0"/>
    <x v="11"/>
    <s v="lemon chrome"/>
    <x v="4"/>
    <n v="39.9"/>
    <n v="21"/>
    <n v="837.9"/>
    <n v="3"/>
    <n v="119.69999999999999"/>
  </r>
  <r>
    <n v="4251727392718"/>
    <s v="W999-03-921"/>
    <x v="0"/>
    <x v="11"/>
    <s v="black"/>
    <x v="3"/>
    <n v="39.9"/>
    <n v="84"/>
    <n v="3351.6"/>
    <n v="10"/>
    <n v="399"/>
  </r>
  <r>
    <n v="4251727392732"/>
    <s v="W999-03-921"/>
    <x v="0"/>
    <x v="11"/>
    <s v="lemon chrome"/>
    <x v="2"/>
    <n v="39.9"/>
    <n v="80"/>
    <n v="3192"/>
    <n v="10"/>
    <n v="399"/>
  </r>
  <r>
    <n v="4251727392787"/>
    <s v="W999-03-921"/>
    <x v="0"/>
    <x v="11"/>
    <s v="Fire clay"/>
    <x v="2"/>
    <n v="39.9"/>
    <n v="21"/>
    <n v="837.9"/>
    <n v="3"/>
    <n v="119.69999999999999"/>
  </r>
  <r>
    <n v="4251727392701"/>
    <s v="W999-03-921"/>
    <x v="0"/>
    <x v="11"/>
    <s v="black"/>
    <x v="0"/>
    <n v="39.9"/>
    <n v="99"/>
    <n v="3950.1"/>
    <n v="12"/>
    <n v="478.79999999999995"/>
  </r>
  <r>
    <n v="4251727392695"/>
    <s v="W999-03-921"/>
    <x v="0"/>
    <x v="11"/>
    <s v="black"/>
    <x v="1"/>
    <n v="39.9"/>
    <n v="171"/>
    <n v="6822.9"/>
    <n v="21"/>
    <n v="837.9"/>
  </r>
  <r>
    <n v="4251727392794"/>
    <s v="W999-03-921"/>
    <x v="0"/>
    <x v="11"/>
    <s v="Fire clay"/>
    <x v="1"/>
    <n v="39.9"/>
    <n v="11"/>
    <n v="438.9"/>
    <n v="1"/>
    <n v="39.9"/>
  </r>
  <r>
    <n v="4251727392848"/>
    <s v="W999-03-921"/>
    <x v="0"/>
    <x v="11"/>
    <s v="snow white"/>
    <x v="1"/>
    <n v="39.9"/>
    <n v="136"/>
    <n v="5426.4"/>
    <n v="16"/>
    <n v="638.4"/>
  </r>
  <r>
    <n v="4251727392855"/>
    <s v="W999-03-921"/>
    <x v="0"/>
    <x v="11"/>
    <s v="snow white"/>
    <x v="0"/>
    <n v="39.9"/>
    <n v="85"/>
    <n v="3391.5"/>
    <n v="10"/>
    <n v="399"/>
  </r>
  <r>
    <n v="4251727392862"/>
    <s v="W999-03-921"/>
    <x v="0"/>
    <x v="11"/>
    <s v="snow white"/>
    <x v="3"/>
    <n v="39.9"/>
    <n v="75"/>
    <n v="2992.5"/>
    <n v="9"/>
    <n v="359.09999999999997"/>
  </r>
  <r>
    <n v="4251727392763"/>
    <s v="W999-03-921"/>
    <x v="0"/>
    <x v="11"/>
    <s v="lemon chrome"/>
    <x v="3"/>
    <n v="39.9"/>
    <n v="59"/>
    <n v="2354.1"/>
    <n v="7"/>
    <n v="279.3"/>
  </r>
  <r>
    <n v="4251727392756"/>
    <s v="W999-03-921"/>
    <x v="0"/>
    <x v="11"/>
    <s v="lemon chrome"/>
    <x v="0"/>
    <n v="39.9"/>
    <n v="62"/>
    <n v="2473.7999999999997"/>
    <n v="8"/>
    <n v="319.2"/>
  </r>
  <r>
    <n v="4251727392671"/>
    <s v="W999-03-921"/>
    <x v="0"/>
    <x v="11"/>
    <s v="black"/>
    <x v="4"/>
    <n v="39.9"/>
    <n v="63"/>
    <n v="2513.6999999999998"/>
    <n v="8"/>
    <n v="319.2"/>
  </r>
  <r>
    <n v="4251727392800"/>
    <s v="W999-03-921"/>
    <x v="0"/>
    <x v="11"/>
    <s v="Fire clay"/>
    <x v="0"/>
    <n v="39.9"/>
    <n v="8"/>
    <n v="319.2"/>
    <n v="1"/>
    <n v="39.9"/>
  </r>
  <r>
    <n v="4251727392879"/>
    <s v="W999-03-922"/>
    <x v="0"/>
    <x v="11"/>
    <s v="black"/>
    <x v="4"/>
    <n v="39.9"/>
    <n v="70"/>
    <n v="2793"/>
    <n v="8"/>
    <n v="319.2"/>
  </r>
  <r>
    <n v="4251727392916"/>
    <s v="W999-03-922"/>
    <x v="0"/>
    <x v="11"/>
    <s v="black"/>
    <x v="3"/>
    <n v="39.9"/>
    <n v="84"/>
    <n v="3351.6"/>
    <n v="10"/>
    <n v="399"/>
  </r>
  <r>
    <n v="4251727393067"/>
    <s v="W999-03-922"/>
    <x v="0"/>
    <x v="11"/>
    <s v="snow white"/>
    <x v="3"/>
    <n v="39.9"/>
    <n v="65"/>
    <n v="2593.5"/>
    <n v="8"/>
    <n v="319.2"/>
  </r>
  <r>
    <n v="4251727393036"/>
    <s v="W999-03-922"/>
    <x v="0"/>
    <x v="11"/>
    <s v="snow white"/>
    <x v="2"/>
    <n v="39.9"/>
    <n v="106"/>
    <n v="4229.3999999999996"/>
    <n v="13"/>
    <n v="518.69999999999993"/>
  </r>
  <r>
    <n v="4251727392886"/>
    <s v="W999-03-922"/>
    <x v="0"/>
    <x v="11"/>
    <s v="black"/>
    <x v="2"/>
    <n v="39.9"/>
    <n v="137"/>
    <n v="5466.3"/>
    <n v="17"/>
    <n v="678.3"/>
  </r>
  <r>
    <n v="4251727392978"/>
    <s v="W999-03-922"/>
    <x v="0"/>
    <x v="11"/>
    <s v="midnight"/>
    <x v="4"/>
    <n v="39.9"/>
    <n v="29"/>
    <n v="1157.0999999999999"/>
    <n v="4"/>
    <n v="159.6"/>
  </r>
  <r>
    <n v="4251727392909"/>
    <s v="W999-03-922"/>
    <x v="0"/>
    <x v="11"/>
    <s v="black"/>
    <x v="0"/>
    <n v="39.9"/>
    <n v="93"/>
    <n v="3710.7"/>
    <n v="11"/>
    <n v="438.9"/>
  </r>
  <r>
    <n v="4251727392893"/>
    <s v="W999-03-922"/>
    <x v="0"/>
    <x v="11"/>
    <s v="black"/>
    <x v="1"/>
    <n v="39.9"/>
    <n v="182"/>
    <n v="7261.8"/>
    <n v="22"/>
    <n v="877.8"/>
  </r>
  <r>
    <n v="4251727392992"/>
    <s v="W999-03-922"/>
    <x v="0"/>
    <x v="11"/>
    <s v="midnight"/>
    <x v="1"/>
    <n v="39.9"/>
    <n v="112"/>
    <n v="4468.8"/>
    <n v="14"/>
    <n v="558.6"/>
  </r>
  <r>
    <n v="4251727392947"/>
    <s v="W999-03-922"/>
    <x v="0"/>
    <x v="11"/>
    <s v="Fire clay"/>
    <x v="1"/>
    <n v="39.9"/>
    <n v="5"/>
    <n v="199.5"/>
    <n v="1"/>
    <n v="39.9"/>
  </r>
  <r>
    <n v="4251727392954"/>
    <s v="W999-03-922"/>
    <x v="0"/>
    <x v="11"/>
    <s v="Fire clay"/>
    <x v="0"/>
    <n v="39.9"/>
    <n v="11"/>
    <n v="438.9"/>
    <n v="1"/>
    <n v="39.9"/>
  </r>
  <r>
    <n v="4251727393043"/>
    <s v="W999-03-922"/>
    <x v="0"/>
    <x v="11"/>
    <s v="snow white"/>
    <x v="1"/>
    <n v="39.9"/>
    <n v="145"/>
    <n v="5785.5"/>
    <n v="18"/>
    <n v="718.19999999999993"/>
  </r>
  <r>
    <n v="4251727392985"/>
    <s v="W999-03-922"/>
    <x v="0"/>
    <x v="11"/>
    <s v="midnight"/>
    <x v="2"/>
    <n v="39.9"/>
    <n v="95"/>
    <n v="3790.5"/>
    <n v="12"/>
    <n v="478.79999999999995"/>
  </r>
  <r>
    <n v="4251727393005"/>
    <s v="W999-03-922"/>
    <x v="0"/>
    <x v="11"/>
    <s v="midnight"/>
    <x v="0"/>
    <n v="39.9"/>
    <n v="73"/>
    <n v="2912.7"/>
    <n v="9"/>
    <n v="359.09999999999997"/>
  </r>
  <r>
    <n v="4251727393029"/>
    <s v="W999-03-922"/>
    <x v="0"/>
    <x v="11"/>
    <s v="snow white"/>
    <x v="4"/>
    <n v="39.9"/>
    <n v="52"/>
    <n v="2074.7999999999997"/>
    <n v="6"/>
    <n v="239.39999999999998"/>
  </r>
  <r>
    <n v="4251727393050"/>
    <s v="W999-03-922"/>
    <x v="0"/>
    <x v="11"/>
    <s v="snow white"/>
    <x v="0"/>
    <n v="39.9"/>
    <n v="86"/>
    <n v="3431.4"/>
    <n v="10"/>
    <n v="399"/>
  </r>
  <r>
    <n v="4251727392923"/>
    <s v="W999-03-922"/>
    <x v="0"/>
    <x v="11"/>
    <s v="Fire clay"/>
    <x v="4"/>
    <n v="39.9"/>
    <n v="6"/>
    <n v="239.39999999999998"/>
    <n v="1"/>
    <n v="39.9"/>
  </r>
  <r>
    <n v="4251727392961"/>
    <s v="W999-03-922"/>
    <x v="0"/>
    <x v="11"/>
    <s v="Fire clay"/>
    <x v="3"/>
    <n v="39.9"/>
    <n v="10"/>
    <n v="399"/>
    <n v="1"/>
    <n v="39.9"/>
  </r>
  <r>
    <n v="4251727392930"/>
    <s v="W999-03-922"/>
    <x v="0"/>
    <x v="11"/>
    <s v="Fire clay"/>
    <x v="2"/>
    <n v="39.9"/>
    <n v="10"/>
    <n v="399"/>
    <n v="1"/>
    <n v="39.9"/>
  </r>
  <r>
    <n v="4251727393012"/>
    <s v="W999-03-922"/>
    <x v="0"/>
    <x v="11"/>
    <s v="midnight"/>
    <x v="3"/>
    <n v="39.9"/>
    <n v="68"/>
    <n v="2713.2"/>
    <n v="8"/>
    <n v="319.2"/>
  </r>
  <r>
    <n v="4251727393173"/>
    <s v="W999-05-931"/>
    <x v="0"/>
    <x v="14"/>
    <s v="glacier"/>
    <x v="4"/>
    <n v="89.9"/>
    <n v="10"/>
    <n v="899"/>
    <n v="1"/>
    <n v="89.9"/>
  </r>
  <r>
    <n v="4251727393180"/>
    <s v="W999-05-931"/>
    <x v="0"/>
    <x v="14"/>
    <s v="glacier"/>
    <x v="2"/>
    <n v="89.9"/>
    <n v="37"/>
    <n v="3326.3"/>
    <n v="4"/>
    <n v="359.6"/>
  </r>
  <r>
    <n v="4251727393098"/>
    <s v="W999-05-931"/>
    <x v="0"/>
    <x v="14"/>
    <s v="black"/>
    <x v="1"/>
    <n v="89.9"/>
    <n v="74"/>
    <n v="6652.6"/>
    <n v="9"/>
    <n v="809.1"/>
  </r>
  <r>
    <n v="4251727394361"/>
    <s v="W999-05-931"/>
    <x v="0"/>
    <x v="14"/>
    <s v="light grey melange"/>
    <x v="3"/>
    <n v="89.9"/>
    <n v="12"/>
    <n v="1078.8000000000002"/>
    <n v="1"/>
    <n v="89.9"/>
  </r>
  <r>
    <n v="4251727393104"/>
    <s v="W999-05-931"/>
    <x v="0"/>
    <x v="14"/>
    <s v="black"/>
    <x v="0"/>
    <n v="89.9"/>
    <n v="40"/>
    <n v="3596"/>
    <n v="5"/>
    <n v="449.5"/>
  </r>
  <r>
    <n v="4251727394347"/>
    <s v="W999-05-931"/>
    <x v="0"/>
    <x v="14"/>
    <s v="light grey melange"/>
    <x v="1"/>
    <n v="89.9"/>
    <n v="36"/>
    <n v="3236.4"/>
    <n v="4"/>
    <n v="359.6"/>
  </r>
  <r>
    <n v="4251727393081"/>
    <s v="W999-05-931"/>
    <x v="0"/>
    <x v="14"/>
    <s v="black"/>
    <x v="2"/>
    <n v="89.9"/>
    <n v="39"/>
    <n v="3506.1000000000004"/>
    <n v="5"/>
    <n v="449.5"/>
  </r>
  <r>
    <n v="4251727393111"/>
    <s v="W999-05-931"/>
    <x v="0"/>
    <x v="14"/>
    <s v="black"/>
    <x v="3"/>
    <n v="89.9"/>
    <n v="25"/>
    <n v="2247.5"/>
    <n v="3"/>
    <n v="269.70000000000005"/>
  </r>
  <r>
    <n v="4251727393197"/>
    <s v="W999-05-931"/>
    <x v="0"/>
    <x v="14"/>
    <s v="glacier"/>
    <x v="1"/>
    <n v="89.9"/>
    <n v="19"/>
    <n v="1708.1000000000001"/>
    <n v="2"/>
    <n v="179.8"/>
  </r>
  <r>
    <n v="4251727393210"/>
    <s v="W999-05-931"/>
    <x v="0"/>
    <x v="14"/>
    <s v="glacier"/>
    <x v="3"/>
    <n v="89.9"/>
    <n v="28"/>
    <n v="2517.2000000000003"/>
    <n v="3"/>
    <n v="269.70000000000005"/>
  </r>
  <r>
    <n v="4251727393203"/>
    <s v="W999-05-931"/>
    <x v="0"/>
    <x v="14"/>
    <s v="glacier"/>
    <x v="0"/>
    <n v="89.9"/>
    <n v="7"/>
    <n v="629.30000000000007"/>
    <n v="1"/>
    <n v="89.9"/>
  </r>
  <r>
    <n v="4251727394330"/>
    <s v="W999-05-931"/>
    <x v="0"/>
    <x v="14"/>
    <s v="light grey melange"/>
    <x v="2"/>
    <n v="89.9"/>
    <n v="25"/>
    <n v="2247.5"/>
    <n v="3"/>
    <n v="269.70000000000005"/>
  </r>
  <r>
    <n v="4251727394323"/>
    <s v="W999-05-931"/>
    <x v="0"/>
    <x v="14"/>
    <s v="light grey melange"/>
    <x v="4"/>
    <n v="89.9"/>
    <n v="10"/>
    <n v="899"/>
    <n v="1"/>
    <n v="89.9"/>
  </r>
  <r>
    <n v="4251727393074"/>
    <s v="W999-05-931"/>
    <x v="0"/>
    <x v="14"/>
    <s v="black"/>
    <x v="4"/>
    <n v="89.9"/>
    <n v="19"/>
    <n v="1708.1000000000001"/>
    <n v="2"/>
    <n v="179.8"/>
  </r>
  <r>
    <n v="4251727394354"/>
    <s v="W999-05-931"/>
    <x v="0"/>
    <x v="14"/>
    <s v="light grey melange"/>
    <x v="0"/>
    <n v="89.9"/>
    <n v="19"/>
    <n v="1708.1000000000001"/>
    <n v="2"/>
    <n v="179.8"/>
  </r>
  <r>
    <n v="4251727393609"/>
    <s v="W999-05-933"/>
    <x v="0"/>
    <x v="17"/>
    <s v="midnight"/>
    <x v="0"/>
    <n v="69.900000000000006"/>
    <n v="15"/>
    <n v="1048.5"/>
    <n v="2"/>
    <n v="139.80000000000001"/>
  </r>
  <r>
    <n v="4251727394392"/>
    <s v="W999-05-933"/>
    <x v="0"/>
    <x v="17"/>
    <s v="light grey melange"/>
    <x v="1"/>
    <n v="69.900000000000006"/>
    <n v="60"/>
    <n v="4194"/>
    <n v="7"/>
    <n v="489.30000000000007"/>
  </r>
  <r>
    <n v="4251727393425"/>
    <s v="W999-05-933"/>
    <x v="0"/>
    <x v="17"/>
    <s v="black"/>
    <x v="4"/>
    <n v="69.900000000000006"/>
    <n v="36"/>
    <n v="2516.4"/>
    <n v="4"/>
    <n v="279.60000000000002"/>
  </r>
  <r>
    <n v="4251727393463"/>
    <s v="W999-05-933"/>
    <x v="0"/>
    <x v="17"/>
    <s v="black"/>
    <x v="3"/>
    <n v="69.900000000000006"/>
    <n v="41"/>
    <n v="2865.9"/>
    <n v="5"/>
    <n v="349.5"/>
  </r>
  <r>
    <n v="4251727394378"/>
    <s v="W999-05-933"/>
    <x v="0"/>
    <x v="17"/>
    <s v="light grey melange"/>
    <x v="4"/>
    <n v="69.900000000000006"/>
    <n v="22"/>
    <n v="1537.8000000000002"/>
    <n v="3"/>
    <n v="209.70000000000002"/>
  </r>
  <r>
    <n v="4251727393531"/>
    <s v="W999-05-933"/>
    <x v="0"/>
    <x v="17"/>
    <s v="glacier"/>
    <x v="2"/>
    <n v="69.900000000000006"/>
    <n v="59"/>
    <n v="4124.1000000000004"/>
    <n v="7"/>
    <n v="489.30000000000007"/>
  </r>
  <r>
    <n v="4251727394385"/>
    <s v="W999-05-933"/>
    <x v="0"/>
    <x v="17"/>
    <s v="light grey melange"/>
    <x v="2"/>
    <n v="69.900000000000006"/>
    <n v="40"/>
    <n v="2796"/>
    <n v="5"/>
    <n v="349.5"/>
  </r>
  <r>
    <n v="4251727393548"/>
    <s v="W999-05-933"/>
    <x v="0"/>
    <x v="17"/>
    <s v="glacier"/>
    <x v="1"/>
    <n v="69.900000000000006"/>
    <n v="37"/>
    <n v="2586.3000000000002"/>
    <n v="4"/>
    <n v="279.60000000000002"/>
  </r>
  <r>
    <n v="4251727393562"/>
    <s v="W999-05-933"/>
    <x v="0"/>
    <x v="17"/>
    <s v="glacier"/>
    <x v="3"/>
    <n v="69.900000000000006"/>
    <n v="42"/>
    <n v="2935.8"/>
    <n v="5"/>
    <n v="349.5"/>
  </r>
  <r>
    <n v="4251727393432"/>
    <s v="W999-05-933"/>
    <x v="0"/>
    <x v="17"/>
    <s v="black"/>
    <x v="2"/>
    <n v="69.900000000000006"/>
    <n v="63"/>
    <n v="4403.7000000000007"/>
    <n v="8"/>
    <n v="559.20000000000005"/>
  </r>
  <r>
    <n v="4251727393456"/>
    <s v="W999-05-933"/>
    <x v="0"/>
    <x v="17"/>
    <s v="black"/>
    <x v="0"/>
    <n v="69.900000000000006"/>
    <n v="38"/>
    <n v="2656.2000000000003"/>
    <n v="5"/>
    <n v="349.5"/>
  </r>
  <r>
    <n v="4251727393449"/>
    <s v="W999-05-933"/>
    <x v="0"/>
    <x v="17"/>
    <s v="black"/>
    <x v="1"/>
    <n v="69.900000000000006"/>
    <n v="92"/>
    <n v="6430.8"/>
    <n v="11"/>
    <n v="768.90000000000009"/>
  </r>
  <r>
    <n v="4251727394408"/>
    <s v="W999-05-933"/>
    <x v="0"/>
    <x v="17"/>
    <s v="light grey melange"/>
    <x v="0"/>
    <n v="69.900000000000006"/>
    <n v="33"/>
    <n v="2306.7000000000003"/>
    <n v="4"/>
    <n v="279.60000000000002"/>
  </r>
  <r>
    <n v="4251727393524"/>
    <s v="W999-05-933"/>
    <x v="0"/>
    <x v="17"/>
    <s v="glacier"/>
    <x v="4"/>
    <n v="69.900000000000006"/>
    <n v="50"/>
    <n v="3495.0000000000005"/>
    <n v="6"/>
    <n v="419.40000000000003"/>
  </r>
  <r>
    <n v="4251727393616"/>
    <s v="W999-05-933"/>
    <x v="0"/>
    <x v="17"/>
    <s v="midnight"/>
    <x v="3"/>
    <n v="69.900000000000006"/>
    <n v="13"/>
    <n v="908.7"/>
    <n v="2"/>
    <n v="139.80000000000001"/>
  </r>
  <r>
    <n v="4251727393593"/>
    <s v="W999-05-933"/>
    <x v="0"/>
    <x v="17"/>
    <s v="midnight"/>
    <x v="1"/>
    <n v="69.900000000000006"/>
    <n v="20"/>
    <n v="1398"/>
    <n v="2"/>
    <n v="139.80000000000001"/>
  </r>
  <r>
    <n v="4251727393586"/>
    <s v="W999-05-933"/>
    <x v="0"/>
    <x v="17"/>
    <s v="midnight"/>
    <x v="2"/>
    <n v="69.900000000000006"/>
    <n v="15"/>
    <n v="1048.5"/>
    <n v="2"/>
    <n v="139.80000000000001"/>
  </r>
  <r>
    <n v="4251727394415"/>
    <s v="W999-05-933"/>
    <x v="0"/>
    <x v="17"/>
    <s v="light grey melange"/>
    <x v="3"/>
    <n v="69.900000000000006"/>
    <n v="30"/>
    <n v="2097"/>
    <n v="4"/>
    <n v="279.60000000000002"/>
  </r>
  <r>
    <n v="4251727393579"/>
    <s v="W999-05-933"/>
    <x v="0"/>
    <x v="17"/>
    <s v="midnight"/>
    <x v="4"/>
    <n v="69.900000000000006"/>
    <n v="19"/>
    <n v="1328.1000000000001"/>
    <n v="2"/>
    <n v="139.80000000000001"/>
  </r>
  <r>
    <n v="4251727393555"/>
    <s v="W999-05-933"/>
    <x v="0"/>
    <x v="17"/>
    <s v="glacier"/>
    <x v="0"/>
    <n v="69.900000000000006"/>
    <n v="18"/>
    <n v="1258.2"/>
    <n v="2"/>
    <n v="139.80000000000001"/>
  </r>
  <r>
    <n v="4251727325495"/>
    <m/>
    <x v="1"/>
    <x v="1"/>
    <s v="lemon chrome"/>
    <x v="6"/>
    <n v="699.9"/>
    <n v="1"/>
    <n v="699.9"/>
    <n v="0"/>
    <n v="0"/>
  </r>
  <r>
    <n v="4251727324573"/>
    <m/>
    <x v="1"/>
    <x v="1"/>
    <s v="black"/>
    <x v="6"/>
    <n v="299.89999999999998"/>
    <n v="1"/>
    <n v="299.89999999999998"/>
    <n v="0"/>
    <n v="0"/>
  </r>
  <r>
    <n v="4251727367747"/>
    <s v="M122-03-183"/>
    <x v="1"/>
    <x v="11"/>
    <s v="snow white"/>
    <x v="2"/>
    <n v="49.9"/>
    <n v="10"/>
    <n v="499"/>
    <n v="1"/>
    <n v="49.9"/>
  </r>
  <r>
    <n v="4251727367761"/>
    <s v="M122-03-183"/>
    <x v="1"/>
    <x v="11"/>
    <s v="snow white"/>
    <x v="4"/>
    <n v="49.9"/>
    <n v="5"/>
    <n v="249.5"/>
    <n v="1"/>
    <n v="49.9"/>
  </r>
  <r>
    <n v="4251727367754"/>
    <s v="M122-03-183"/>
    <x v="1"/>
    <x v="11"/>
    <s v="snow white"/>
    <x v="3"/>
    <n v="49.9"/>
    <n v="7"/>
    <n v="349.3"/>
    <n v="1"/>
    <n v="49.9"/>
  </r>
  <r>
    <n v="4251727367778"/>
    <s v="M122-03-183"/>
    <x v="1"/>
    <x v="11"/>
    <s v="snow white"/>
    <x v="6"/>
    <n v="49.9"/>
    <n v="3"/>
    <n v="149.69999999999999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grandTotalCaption="TOTAL" updatedVersion="8" minRefreshableVersion="3" useAutoFormatting="1" itemPrintTitles="1" createdVersion="8" indent="0" outline="1" outlineData="1" multipleFieldFilters="0">
  <location ref="A3:C48" firstHeaderRow="0" firstDataRow="1" firstDataCol="1"/>
  <pivotFields count="11">
    <pivotField numFmtId="1"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23">
        <item x="18"/>
        <item x="20"/>
        <item x="9"/>
        <item x="4"/>
        <item x="13"/>
        <item x="1"/>
        <item x="14"/>
        <item x="21"/>
        <item x="12"/>
        <item x="10"/>
        <item x="19"/>
        <item x="16"/>
        <item x="0"/>
        <item x="15"/>
        <item x="3"/>
        <item x="7"/>
        <item x="17"/>
        <item x="2"/>
        <item x="6"/>
        <item x="5"/>
        <item x="11"/>
        <item x="8"/>
        <item t="default"/>
      </items>
    </pivotField>
    <pivotField showAll="0"/>
    <pivotField showAll="0"/>
    <pivotField numFmtId="44" showAll="0"/>
    <pivotField showAll="0"/>
    <pivotField numFmtId="44" showAll="0"/>
    <pivotField dataField="1" showAll="0"/>
    <pivotField dataField="1" numFmtId="44" showAll="0"/>
  </pivotFields>
  <rowFields count="2">
    <field x="2"/>
    <field x="3"/>
  </rowFields>
  <rowItems count="45">
    <i>
      <x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1"/>
    </i>
    <i r="1">
      <x/>
    </i>
    <i r="1">
      <x v="1"/>
    </i>
    <i r="1">
      <x v="2"/>
    </i>
    <i r="1">
      <x v="6"/>
    </i>
    <i r="1">
      <x v="8"/>
    </i>
    <i r="1">
      <x v="10"/>
    </i>
    <i r="1">
      <x v="15"/>
    </i>
    <i r="1">
      <x v="19"/>
    </i>
    <i r="1">
      <x v="20"/>
    </i>
    <i>
      <x v="2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4"/>
    </i>
    <i r="1">
      <x v="16"/>
    </i>
    <i r="1">
      <x v="18"/>
    </i>
    <i r="1">
      <x v="19"/>
    </i>
    <i r="1">
      <x v="20"/>
    </i>
    <i r="1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Angebot" fld="9" baseField="0" baseItem="0" numFmtId="164"/>
    <dataField name="Summe von UVP Total2" fld="10" baseField="0" baseItem="0" numFmtId="44"/>
  </dataFields>
  <formats count="2"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3:F26" firstHeaderRow="1" firstDataRow="1" firstDataCol="1"/>
  <pivotFields count="11">
    <pivotField numFmtId="1"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axis="axisRow" showAll="0">
      <items count="8">
        <item x="0"/>
        <item x="1"/>
        <item x="2"/>
        <item x="3"/>
        <item x="4"/>
        <item x="6"/>
        <item x="5"/>
        <item t="default"/>
      </items>
    </pivotField>
    <pivotField numFmtId="44" showAll="0"/>
    <pivotField showAll="0"/>
    <pivotField numFmtId="44" showAll="0"/>
    <pivotField dataField="1" showAll="0"/>
    <pivotField numFmtId="44" showAll="0"/>
  </pivotFields>
  <rowFields count="2">
    <field x="2"/>
    <field x="5"/>
  </rowFields>
  <rowItems count="2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umme von Angebot" fld="9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3:F48"/>
  <sheetViews>
    <sheetView tabSelected="1" workbookViewId="0">
      <selection activeCell="A48" sqref="A48"/>
    </sheetView>
  </sheetViews>
  <sheetFormatPr defaultColWidth="11.5703125" defaultRowHeight="15" x14ac:dyDescent="0.25"/>
  <cols>
    <col min="1" max="1" width="22.42578125" bestFit="1" customWidth="1"/>
    <col min="2" max="2" width="19.5703125" bestFit="1" customWidth="1"/>
    <col min="3" max="3" width="21.85546875" bestFit="1" customWidth="1"/>
    <col min="5" max="5" width="22.42578125" bestFit="1" customWidth="1"/>
    <col min="6" max="6" width="19.5703125" bestFit="1" customWidth="1"/>
  </cols>
  <sheetData>
    <row r="3" spans="1:6" x14ac:dyDescent="0.25">
      <c r="A3" s="3" t="s">
        <v>293</v>
      </c>
      <c r="B3" t="s">
        <v>297</v>
      </c>
      <c r="C3" t="s">
        <v>298</v>
      </c>
      <c r="E3" s="3" t="s">
        <v>293</v>
      </c>
      <c r="F3" t="s">
        <v>297</v>
      </c>
    </row>
    <row r="4" spans="1:6" x14ac:dyDescent="0.25">
      <c r="A4" s="4" t="s">
        <v>215</v>
      </c>
      <c r="B4" s="6">
        <v>2972</v>
      </c>
      <c r="C4" s="7">
        <v>380482.79999999993</v>
      </c>
      <c r="E4" s="4" t="s">
        <v>215</v>
      </c>
      <c r="F4" s="6">
        <v>2972</v>
      </c>
    </row>
    <row r="5" spans="1:6" x14ac:dyDescent="0.25">
      <c r="A5" s="5" t="s">
        <v>232</v>
      </c>
      <c r="B5" s="6">
        <v>346</v>
      </c>
      <c r="C5" s="7">
        <v>35825.399999999994</v>
      </c>
      <c r="E5" s="5" t="s">
        <v>211</v>
      </c>
      <c r="F5" s="6">
        <v>6</v>
      </c>
    </row>
    <row r="6" spans="1:6" x14ac:dyDescent="0.25">
      <c r="A6" s="5" t="s">
        <v>225</v>
      </c>
      <c r="B6" s="6">
        <v>215</v>
      </c>
      <c r="C6" s="7">
        <v>30008.5</v>
      </c>
      <c r="E6" s="5" t="s">
        <v>212</v>
      </c>
      <c r="F6" s="6">
        <v>498</v>
      </c>
    </row>
    <row r="7" spans="1:6" x14ac:dyDescent="0.25">
      <c r="A7" s="5" t="s">
        <v>247</v>
      </c>
      <c r="B7" s="6">
        <v>11</v>
      </c>
      <c r="C7" s="7">
        <v>988.90000000000009</v>
      </c>
      <c r="E7" s="5" t="s">
        <v>214</v>
      </c>
      <c r="F7" s="6">
        <v>902</v>
      </c>
    </row>
    <row r="8" spans="1:6" x14ac:dyDescent="0.25">
      <c r="A8" s="5" t="s">
        <v>216</v>
      </c>
      <c r="B8" s="6">
        <v>558</v>
      </c>
      <c r="C8" s="7">
        <v>149164.19999999995</v>
      </c>
      <c r="E8" s="5" t="s">
        <v>219</v>
      </c>
      <c r="F8" s="6">
        <v>895</v>
      </c>
    </row>
    <row r="9" spans="1:6" x14ac:dyDescent="0.25">
      <c r="A9" s="5" t="s">
        <v>248</v>
      </c>
      <c r="B9" s="6">
        <v>110</v>
      </c>
      <c r="C9" s="7">
        <v>10179.000000000002</v>
      </c>
      <c r="E9" s="5" t="s">
        <v>221</v>
      </c>
      <c r="F9" s="6">
        <v>415</v>
      </c>
    </row>
    <row r="10" spans="1:6" x14ac:dyDescent="0.25">
      <c r="A10" s="5" t="s">
        <v>245</v>
      </c>
      <c r="B10" s="6">
        <v>193</v>
      </c>
      <c r="C10" s="7">
        <v>9910.7000000000007</v>
      </c>
      <c r="E10" s="5" t="s">
        <v>231</v>
      </c>
      <c r="F10" s="6">
        <v>256</v>
      </c>
    </row>
    <row r="11" spans="1:6" x14ac:dyDescent="0.25">
      <c r="A11" s="5" t="s">
        <v>233</v>
      </c>
      <c r="B11" s="6">
        <v>5</v>
      </c>
      <c r="C11" s="7">
        <v>2999.5</v>
      </c>
      <c r="E11" s="5" t="s">
        <v>229</v>
      </c>
      <c r="F11" s="6">
        <v>0</v>
      </c>
    </row>
    <row r="12" spans="1:6" x14ac:dyDescent="0.25">
      <c r="A12" s="5" t="s">
        <v>258</v>
      </c>
      <c r="B12" s="6">
        <v>5</v>
      </c>
      <c r="C12" s="7">
        <v>749.5</v>
      </c>
      <c r="E12" s="4" t="s">
        <v>270</v>
      </c>
      <c r="F12" s="6">
        <v>279</v>
      </c>
    </row>
    <row r="13" spans="1:6" x14ac:dyDescent="0.25">
      <c r="A13" s="5" t="s">
        <v>209</v>
      </c>
      <c r="B13" s="6">
        <v>54</v>
      </c>
      <c r="C13" s="7">
        <v>22354.600000000006</v>
      </c>
      <c r="E13" s="5" t="s">
        <v>211</v>
      </c>
      <c r="F13" s="6">
        <v>13</v>
      </c>
    </row>
    <row r="14" spans="1:6" x14ac:dyDescent="0.25">
      <c r="A14" s="5" t="s">
        <v>257</v>
      </c>
      <c r="B14" s="6">
        <v>19</v>
      </c>
      <c r="C14" s="7">
        <v>1328.1000000000004</v>
      </c>
      <c r="E14" s="5" t="s">
        <v>212</v>
      </c>
      <c r="F14" s="6">
        <v>35</v>
      </c>
    </row>
    <row r="15" spans="1:6" x14ac:dyDescent="0.25">
      <c r="A15" s="5" t="s">
        <v>224</v>
      </c>
      <c r="B15" s="6">
        <v>41</v>
      </c>
      <c r="C15" s="7">
        <v>5165.8999999999996</v>
      </c>
      <c r="E15" s="5" t="s">
        <v>214</v>
      </c>
      <c r="F15" s="6">
        <v>66</v>
      </c>
    </row>
    <row r="16" spans="1:6" x14ac:dyDescent="0.25">
      <c r="A16" s="5" t="s">
        <v>228</v>
      </c>
      <c r="B16" s="6">
        <v>0</v>
      </c>
      <c r="C16" s="7">
        <v>0</v>
      </c>
      <c r="E16" s="5" t="s">
        <v>219</v>
      </c>
      <c r="F16" s="6">
        <v>69</v>
      </c>
    </row>
    <row r="17" spans="1:6" x14ac:dyDescent="0.25">
      <c r="A17" s="5" t="s">
        <v>268</v>
      </c>
      <c r="B17" s="6">
        <v>164</v>
      </c>
      <c r="C17" s="7">
        <v>12883.600000000002</v>
      </c>
      <c r="E17" s="5" t="s">
        <v>221</v>
      </c>
      <c r="F17" s="6">
        <v>23</v>
      </c>
    </row>
    <row r="18" spans="1:6" x14ac:dyDescent="0.25">
      <c r="A18" s="5" t="s">
        <v>222</v>
      </c>
      <c r="B18" s="6">
        <v>20</v>
      </c>
      <c r="C18" s="7">
        <v>3948.0000000000009</v>
      </c>
      <c r="E18" s="5" t="s">
        <v>231</v>
      </c>
      <c r="F18" s="6">
        <v>12</v>
      </c>
    </row>
    <row r="19" spans="1:6" x14ac:dyDescent="0.25">
      <c r="A19" s="5" t="s">
        <v>227</v>
      </c>
      <c r="B19" s="6">
        <v>0</v>
      </c>
      <c r="C19" s="7">
        <v>0</v>
      </c>
      <c r="E19" s="5" t="s">
        <v>229</v>
      </c>
      <c r="F19" s="6">
        <v>61</v>
      </c>
    </row>
    <row r="20" spans="1:6" x14ac:dyDescent="0.25">
      <c r="A20" s="5" t="s">
        <v>226</v>
      </c>
      <c r="B20" s="6">
        <v>270</v>
      </c>
      <c r="C20" s="7">
        <v>24233.000000000015</v>
      </c>
      <c r="E20" s="4" t="s">
        <v>208</v>
      </c>
      <c r="F20" s="6">
        <v>1641</v>
      </c>
    </row>
    <row r="21" spans="1:6" x14ac:dyDescent="0.25">
      <c r="A21" s="5" t="s">
        <v>287</v>
      </c>
      <c r="B21" s="6">
        <v>713</v>
      </c>
      <c r="C21" s="7">
        <v>31178.7</v>
      </c>
      <c r="E21" s="5" t="s">
        <v>211</v>
      </c>
      <c r="F21" s="6">
        <v>256</v>
      </c>
    </row>
    <row r="22" spans="1:6" x14ac:dyDescent="0.25">
      <c r="A22" s="5" t="s">
        <v>230</v>
      </c>
      <c r="B22" s="6">
        <v>248</v>
      </c>
      <c r="C22" s="7">
        <v>39565.200000000012</v>
      </c>
      <c r="E22" s="5" t="s">
        <v>212</v>
      </c>
      <c r="F22" s="6">
        <v>464</v>
      </c>
    </row>
    <row r="23" spans="1:6" x14ac:dyDescent="0.25">
      <c r="A23" s="4" t="s">
        <v>270</v>
      </c>
      <c r="B23" s="6">
        <v>279</v>
      </c>
      <c r="C23" s="7">
        <v>20262.099999999999</v>
      </c>
      <c r="E23" s="5" t="s">
        <v>214</v>
      </c>
      <c r="F23" s="6">
        <v>450</v>
      </c>
    </row>
    <row r="24" spans="1:6" x14ac:dyDescent="0.25">
      <c r="A24" s="5" t="s">
        <v>272</v>
      </c>
      <c r="B24" s="6">
        <v>11</v>
      </c>
      <c r="C24" s="7">
        <v>768.90000000000009</v>
      </c>
      <c r="E24" s="5" t="s">
        <v>219</v>
      </c>
      <c r="F24" s="6">
        <v>291</v>
      </c>
    </row>
    <row r="25" spans="1:6" x14ac:dyDescent="0.25">
      <c r="A25" s="5" t="s">
        <v>275</v>
      </c>
      <c r="B25" s="6">
        <v>10</v>
      </c>
      <c r="C25" s="7">
        <v>499</v>
      </c>
      <c r="E25" s="5" t="s">
        <v>221</v>
      </c>
      <c r="F25" s="6">
        <v>180</v>
      </c>
    </row>
    <row r="26" spans="1:6" x14ac:dyDescent="0.25">
      <c r="A26" s="5" t="s">
        <v>232</v>
      </c>
      <c r="B26" s="6">
        <v>53</v>
      </c>
      <c r="C26" s="7">
        <v>5244.7</v>
      </c>
      <c r="E26" s="4" t="s">
        <v>294</v>
      </c>
      <c r="F26" s="6">
        <v>4892</v>
      </c>
    </row>
    <row r="27" spans="1:6" x14ac:dyDescent="0.25">
      <c r="A27" s="5" t="s">
        <v>248</v>
      </c>
      <c r="B27" s="6">
        <v>55</v>
      </c>
      <c r="C27" s="7">
        <v>4944.4999999999991</v>
      </c>
    </row>
    <row r="28" spans="1:6" x14ac:dyDescent="0.25">
      <c r="A28" s="5" t="s">
        <v>245</v>
      </c>
      <c r="B28" s="6">
        <v>7</v>
      </c>
      <c r="C28" s="7">
        <v>349.3</v>
      </c>
    </row>
    <row r="29" spans="1:6" x14ac:dyDescent="0.25">
      <c r="A29" s="5" t="s">
        <v>274</v>
      </c>
      <c r="B29" s="6">
        <v>10</v>
      </c>
      <c r="C29" s="7">
        <v>699</v>
      </c>
    </row>
    <row r="30" spans="1:6" x14ac:dyDescent="0.25">
      <c r="A30" s="5" t="s">
        <v>228</v>
      </c>
      <c r="B30" s="6">
        <v>30</v>
      </c>
      <c r="C30" s="7">
        <v>2417</v>
      </c>
    </row>
    <row r="31" spans="1:6" x14ac:dyDescent="0.25">
      <c r="A31" s="5" t="s">
        <v>226</v>
      </c>
      <c r="B31" s="6">
        <v>30</v>
      </c>
      <c r="C31" s="7">
        <v>2397.0000000000005</v>
      </c>
    </row>
    <row r="32" spans="1:6" x14ac:dyDescent="0.25">
      <c r="A32" s="5" t="s">
        <v>287</v>
      </c>
      <c r="B32" s="6">
        <v>73</v>
      </c>
      <c r="C32" s="7">
        <v>2942.7000000000007</v>
      </c>
    </row>
    <row r="33" spans="1:3" x14ac:dyDescent="0.25">
      <c r="A33" s="4" t="s">
        <v>208</v>
      </c>
      <c r="B33" s="6">
        <v>1641</v>
      </c>
      <c r="C33" s="7">
        <v>168355.90000000005</v>
      </c>
    </row>
    <row r="34" spans="1:3" x14ac:dyDescent="0.25">
      <c r="A34" s="5" t="s">
        <v>232</v>
      </c>
      <c r="B34" s="6">
        <v>284</v>
      </c>
      <c r="C34" s="7">
        <v>28491.600000000002</v>
      </c>
    </row>
    <row r="35" spans="1:3" x14ac:dyDescent="0.25">
      <c r="A35" s="5" t="s">
        <v>225</v>
      </c>
      <c r="B35" s="6">
        <v>39</v>
      </c>
      <c r="C35" s="7">
        <v>4906.1000000000013</v>
      </c>
    </row>
    <row r="36" spans="1:3" x14ac:dyDescent="0.25">
      <c r="A36" s="5" t="s">
        <v>216</v>
      </c>
      <c r="B36" s="6">
        <v>115</v>
      </c>
      <c r="C36" s="7">
        <v>30838.500000000029</v>
      </c>
    </row>
    <row r="37" spans="1:3" x14ac:dyDescent="0.25">
      <c r="A37" s="5" t="s">
        <v>248</v>
      </c>
      <c r="B37" s="6">
        <v>55</v>
      </c>
      <c r="C37" s="7">
        <v>5034.4999999999991</v>
      </c>
    </row>
    <row r="38" spans="1:3" x14ac:dyDescent="0.25">
      <c r="A38" s="5" t="s">
        <v>281</v>
      </c>
      <c r="B38" s="6">
        <v>5</v>
      </c>
      <c r="C38" s="7">
        <v>379.5</v>
      </c>
    </row>
    <row r="39" spans="1:3" x14ac:dyDescent="0.25">
      <c r="A39" s="5" t="s">
        <v>245</v>
      </c>
      <c r="B39" s="6">
        <v>14</v>
      </c>
      <c r="C39" s="7">
        <v>838.59999999999991</v>
      </c>
    </row>
    <row r="40" spans="1:3" x14ac:dyDescent="0.25">
      <c r="A40" s="5" t="s">
        <v>233</v>
      </c>
      <c r="B40" s="6">
        <v>27</v>
      </c>
      <c r="C40" s="7">
        <v>10717.3</v>
      </c>
    </row>
    <row r="41" spans="1:3" x14ac:dyDescent="0.25">
      <c r="A41" s="5" t="s">
        <v>209</v>
      </c>
      <c r="B41" s="6">
        <v>30</v>
      </c>
      <c r="C41" s="7">
        <v>9686.9999999999982</v>
      </c>
    </row>
    <row r="42" spans="1:3" x14ac:dyDescent="0.25">
      <c r="A42" s="5" t="s">
        <v>224</v>
      </c>
      <c r="B42" s="6">
        <v>8</v>
      </c>
      <c r="C42" s="7">
        <v>1519.2</v>
      </c>
    </row>
    <row r="43" spans="1:3" x14ac:dyDescent="0.25">
      <c r="A43" s="5" t="s">
        <v>268</v>
      </c>
      <c r="B43" s="6">
        <v>90</v>
      </c>
      <c r="C43" s="7">
        <v>6291.0000000000009</v>
      </c>
    </row>
    <row r="44" spans="1:3" x14ac:dyDescent="0.25">
      <c r="A44" s="5" t="s">
        <v>227</v>
      </c>
      <c r="B44" s="6">
        <v>1</v>
      </c>
      <c r="C44" s="7">
        <v>139.9</v>
      </c>
    </row>
    <row r="45" spans="1:3" x14ac:dyDescent="0.25">
      <c r="A45" s="5" t="s">
        <v>226</v>
      </c>
      <c r="B45" s="6">
        <v>345</v>
      </c>
      <c r="C45" s="7">
        <v>31815.5</v>
      </c>
    </row>
    <row r="46" spans="1:3" x14ac:dyDescent="0.25">
      <c r="A46" s="5" t="s">
        <v>287</v>
      </c>
      <c r="B46" s="6">
        <v>519</v>
      </c>
      <c r="C46" s="7">
        <v>19938.100000000009</v>
      </c>
    </row>
    <row r="47" spans="1:3" x14ac:dyDescent="0.25">
      <c r="A47" s="5" t="s">
        <v>230</v>
      </c>
      <c r="B47" s="6">
        <v>109</v>
      </c>
      <c r="C47" s="7">
        <v>17759.099999999999</v>
      </c>
    </row>
    <row r="48" spans="1:3" x14ac:dyDescent="0.25">
      <c r="A48" s="4" t="s">
        <v>299</v>
      </c>
      <c r="B48" s="6">
        <v>4892</v>
      </c>
      <c r="C48" s="7">
        <v>569100.79999999993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K1599"/>
  <sheetViews>
    <sheetView workbookViewId="0">
      <selection activeCell="C8" sqref="C8"/>
    </sheetView>
  </sheetViews>
  <sheetFormatPr defaultColWidth="11.5703125" defaultRowHeight="15" x14ac:dyDescent="0.25"/>
  <cols>
    <col min="1" max="1" width="16.7109375" style="1" bestFit="1" customWidth="1"/>
    <col min="2" max="2" width="14.5703125" style="1" bestFit="1" customWidth="1"/>
    <col min="3" max="3" width="39.140625" bestFit="1" customWidth="1"/>
    <col min="4" max="6" width="39.140625" customWidth="1"/>
    <col min="7" max="7" width="11.42578125" style="2"/>
    <col min="8" max="8" width="0" hidden="1" customWidth="1"/>
    <col min="9" max="9" width="12" style="2" hidden="1" customWidth="1"/>
  </cols>
  <sheetData>
    <row r="1" spans="1:11" x14ac:dyDescent="0.25">
      <c r="A1" s="1" t="s">
        <v>292</v>
      </c>
      <c r="B1" s="1" t="s">
        <v>0</v>
      </c>
      <c r="C1" t="s">
        <v>295</v>
      </c>
      <c r="D1" t="s">
        <v>288</v>
      </c>
      <c r="E1" t="s">
        <v>289</v>
      </c>
      <c r="F1" t="s">
        <v>290</v>
      </c>
      <c r="G1" s="2" t="s">
        <v>1</v>
      </c>
      <c r="H1" t="s">
        <v>2</v>
      </c>
      <c r="I1" s="2" t="s">
        <v>291</v>
      </c>
      <c r="J1" t="s">
        <v>296</v>
      </c>
      <c r="K1" s="2" t="s">
        <v>291</v>
      </c>
    </row>
    <row r="2" spans="1:11" x14ac:dyDescent="0.25">
      <c r="A2" s="1">
        <v>4251727328922</v>
      </c>
      <c r="B2" s="1">
        <v>30050</v>
      </c>
      <c r="C2" t="s">
        <v>208</v>
      </c>
      <c r="D2" t="s">
        <v>209</v>
      </c>
      <c r="E2" t="s">
        <v>210</v>
      </c>
      <c r="F2" t="s">
        <v>211</v>
      </c>
      <c r="G2" s="2">
        <v>699.9</v>
      </c>
      <c r="H2">
        <v>2</v>
      </c>
      <c r="I2" s="2">
        <f>G2*H2</f>
        <v>1399.8</v>
      </c>
      <c r="J2">
        <v>0</v>
      </c>
      <c r="K2" s="7">
        <f>G2*J2</f>
        <v>0</v>
      </c>
    </row>
    <row r="3" spans="1:11" x14ac:dyDescent="0.25">
      <c r="A3" s="1">
        <v>4251727328939</v>
      </c>
      <c r="B3" s="1">
        <v>30050</v>
      </c>
      <c r="C3" t="s">
        <v>208</v>
      </c>
      <c r="D3" t="s">
        <v>209</v>
      </c>
      <c r="E3" t="s">
        <v>210</v>
      </c>
      <c r="F3" t="s">
        <v>212</v>
      </c>
      <c r="G3" s="2">
        <v>699.9</v>
      </c>
      <c r="H3">
        <v>3</v>
      </c>
      <c r="I3" s="2">
        <f t="shared" ref="I3:I52" si="0">G3*H3</f>
        <v>2099.6999999999998</v>
      </c>
      <c r="J3">
        <v>0</v>
      </c>
      <c r="K3" s="7">
        <f t="shared" ref="K3:K66" si="1">G3*J3</f>
        <v>0</v>
      </c>
    </row>
    <row r="4" spans="1:11" x14ac:dyDescent="0.25">
      <c r="A4" s="1">
        <v>4251727328991</v>
      </c>
      <c r="B4" s="1">
        <v>30050</v>
      </c>
      <c r="C4" t="s">
        <v>208</v>
      </c>
      <c r="D4" t="s">
        <v>209</v>
      </c>
      <c r="E4" t="s">
        <v>213</v>
      </c>
      <c r="F4" t="s">
        <v>214</v>
      </c>
      <c r="G4" s="2">
        <v>699.9</v>
      </c>
      <c r="H4">
        <v>1</v>
      </c>
      <c r="I4" s="2">
        <f t="shared" si="0"/>
        <v>699.9</v>
      </c>
      <c r="J4">
        <v>0</v>
      </c>
      <c r="K4" s="7">
        <f t="shared" si="1"/>
        <v>0</v>
      </c>
    </row>
    <row r="5" spans="1:11" x14ac:dyDescent="0.25">
      <c r="A5" s="1">
        <v>4251727328946</v>
      </c>
      <c r="B5" s="1">
        <v>30050</v>
      </c>
      <c r="C5" t="s">
        <v>208</v>
      </c>
      <c r="D5" t="s">
        <v>209</v>
      </c>
      <c r="E5" t="s">
        <v>210</v>
      </c>
      <c r="F5" t="s">
        <v>214</v>
      </c>
      <c r="G5" s="2">
        <v>699.9</v>
      </c>
      <c r="H5">
        <v>2</v>
      </c>
      <c r="I5" s="2">
        <f t="shared" si="0"/>
        <v>1399.8</v>
      </c>
      <c r="J5">
        <v>0</v>
      </c>
      <c r="K5" s="7">
        <f t="shared" si="1"/>
        <v>0</v>
      </c>
    </row>
    <row r="6" spans="1:11" x14ac:dyDescent="0.25">
      <c r="A6" s="1">
        <v>4251727324092</v>
      </c>
      <c r="B6" s="1">
        <v>20111010010</v>
      </c>
      <c r="C6" t="s">
        <v>215</v>
      </c>
      <c r="D6" t="s">
        <v>216</v>
      </c>
      <c r="E6" t="s">
        <v>217</v>
      </c>
      <c r="F6" t="s">
        <v>214</v>
      </c>
      <c r="G6" s="2">
        <v>299.89999999999998</v>
      </c>
      <c r="H6">
        <v>4</v>
      </c>
      <c r="I6" s="2">
        <f t="shared" si="0"/>
        <v>1199.5999999999999</v>
      </c>
      <c r="J6">
        <v>0</v>
      </c>
      <c r="K6" s="7">
        <f t="shared" si="1"/>
        <v>0</v>
      </c>
    </row>
    <row r="7" spans="1:11" x14ac:dyDescent="0.25">
      <c r="A7" s="1">
        <v>4251727324085</v>
      </c>
      <c r="B7" s="1">
        <v>20111010010</v>
      </c>
      <c r="C7" t="s">
        <v>215</v>
      </c>
      <c r="D7" t="s">
        <v>216</v>
      </c>
      <c r="E7" t="s">
        <v>217</v>
      </c>
      <c r="F7" t="s">
        <v>212</v>
      </c>
      <c r="G7" s="2">
        <v>299.89999999999998</v>
      </c>
      <c r="H7">
        <v>5</v>
      </c>
      <c r="I7" s="2">
        <f t="shared" si="0"/>
        <v>1499.5</v>
      </c>
      <c r="J7">
        <v>1</v>
      </c>
      <c r="K7" s="7">
        <f t="shared" si="1"/>
        <v>299.89999999999998</v>
      </c>
    </row>
    <row r="8" spans="1:11" x14ac:dyDescent="0.25">
      <c r="A8" s="1">
        <v>4251727324436</v>
      </c>
      <c r="B8" s="1">
        <v>20111010014</v>
      </c>
      <c r="C8" t="s">
        <v>215</v>
      </c>
      <c r="D8" t="s">
        <v>209</v>
      </c>
      <c r="E8" t="s">
        <v>210</v>
      </c>
      <c r="F8" t="s">
        <v>212</v>
      </c>
      <c r="G8" s="2">
        <v>459.9</v>
      </c>
      <c r="H8">
        <v>2</v>
      </c>
      <c r="I8" s="2">
        <f t="shared" si="0"/>
        <v>919.8</v>
      </c>
      <c r="J8">
        <v>0</v>
      </c>
      <c r="K8" s="7">
        <f t="shared" si="1"/>
        <v>0</v>
      </c>
    </row>
    <row r="9" spans="1:11" x14ac:dyDescent="0.25">
      <c r="A9" s="1">
        <v>4251727324504</v>
      </c>
      <c r="B9" s="1">
        <v>20111010014</v>
      </c>
      <c r="C9" t="s">
        <v>215</v>
      </c>
      <c r="D9" t="s">
        <v>209</v>
      </c>
      <c r="E9" t="s">
        <v>218</v>
      </c>
      <c r="F9" t="s">
        <v>219</v>
      </c>
      <c r="G9" s="2">
        <v>459.9</v>
      </c>
      <c r="H9">
        <v>2</v>
      </c>
      <c r="I9" s="2">
        <f t="shared" si="0"/>
        <v>919.8</v>
      </c>
      <c r="J9">
        <v>0</v>
      </c>
      <c r="K9" s="7">
        <f t="shared" si="1"/>
        <v>0</v>
      </c>
    </row>
    <row r="10" spans="1:11" x14ac:dyDescent="0.25">
      <c r="A10" s="1">
        <v>4251727324443</v>
      </c>
      <c r="B10" s="1">
        <v>20111010014</v>
      </c>
      <c r="C10" t="s">
        <v>215</v>
      </c>
      <c r="D10" t="s">
        <v>209</v>
      </c>
      <c r="E10" t="s">
        <v>210</v>
      </c>
      <c r="F10" t="s">
        <v>214</v>
      </c>
      <c r="G10" s="2">
        <v>459.9</v>
      </c>
      <c r="H10">
        <v>3</v>
      </c>
      <c r="I10" s="2">
        <f t="shared" si="0"/>
        <v>1379.6999999999998</v>
      </c>
      <c r="J10">
        <v>0</v>
      </c>
      <c r="K10" s="7">
        <f t="shared" si="1"/>
        <v>0</v>
      </c>
    </row>
    <row r="11" spans="1:11" x14ac:dyDescent="0.25">
      <c r="A11" s="1">
        <v>4251727325037</v>
      </c>
      <c r="B11" s="1">
        <v>20111010020</v>
      </c>
      <c r="C11" t="s">
        <v>215</v>
      </c>
      <c r="D11" t="s">
        <v>209</v>
      </c>
      <c r="E11" t="s">
        <v>220</v>
      </c>
      <c r="F11" t="s">
        <v>212</v>
      </c>
      <c r="G11" s="2">
        <v>359.9</v>
      </c>
      <c r="H11">
        <v>10</v>
      </c>
      <c r="I11" s="2">
        <f t="shared" si="0"/>
        <v>3599</v>
      </c>
      <c r="J11">
        <v>1</v>
      </c>
      <c r="K11" s="7">
        <f t="shared" si="1"/>
        <v>359.9</v>
      </c>
    </row>
    <row r="12" spans="1:11" x14ac:dyDescent="0.25">
      <c r="A12" s="1">
        <v>4251727325051</v>
      </c>
      <c r="B12" s="1">
        <v>20111010020</v>
      </c>
      <c r="C12" t="s">
        <v>215</v>
      </c>
      <c r="D12" t="s">
        <v>209</v>
      </c>
      <c r="E12" t="s">
        <v>220</v>
      </c>
      <c r="F12" t="s">
        <v>219</v>
      </c>
      <c r="G12" s="2">
        <v>359.9</v>
      </c>
      <c r="H12">
        <v>12</v>
      </c>
      <c r="I12" s="2">
        <f t="shared" si="0"/>
        <v>4318.7999999999993</v>
      </c>
      <c r="J12">
        <v>1</v>
      </c>
      <c r="K12" s="7">
        <f t="shared" si="1"/>
        <v>359.9</v>
      </c>
    </row>
    <row r="13" spans="1:11" x14ac:dyDescent="0.25">
      <c r="A13" s="1">
        <v>4251727325082</v>
      </c>
      <c r="B13" s="1">
        <v>20111010020</v>
      </c>
      <c r="C13" t="s">
        <v>215</v>
      </c>
      <c r="D13" t="s">
        <v>209</v>
      </c>
      <c r="E13" t="s">
        <v>218</v>
      </c>
      <c r="F13" t="s">
        <v>212</v>
      </c>
      <c r="G13" s="2">
        <v>359.9</v>
      </c>
      <c r="H13">
        <v>9</v>
      </c>
      <c r="I13" s="2">
        <f t="shared" si="0"/>
        <v>3239.1</v>
      </c>
      <c r="J13">
        <v>1</v>
      </c>
      <c r="K13" s="7">
        <f t="shared" si="1"/>
        <v>359.9</v>
      </c>
    </row>
    <row r="14" spans="1:11" x14ac:dyDescent="0.25">
      <c r="A14" s="1">
        <v>4251727325105</v>
      </c>
      <c r="B14" s="1">
        <v>20111010020</v>
      </c>
      <c r="C14" t="s">
        <v>215</v>
      </c>
      <c r="D14" t="s">
        <v>209</v>
      </c>
      <c r="E14" t="s">
        <v>218</v>
      </c>
      <c r="F14" t="s">
        <v>219</v>
      </c>
      <c r="G14" s="2">
        <v>359.9</v>
      </c>
      <c r="H14">
        <v>19</v>
      </c>
      <c r="I14" s="2">
        <f t="shared" si="0"/>
        <v>6838.0999999999995</v>
      </c>
      <c r="J14">
        <v>2</v>
      </c>
      <c r="K14" s="7">
        <f t="shared" si="1"/>
        <v>719.8</v>
      </c>
    </row>
    <row r="15" spans="1:11" x14ac:dyDescent="0.25">
      <c r="A15" s="1">
        <v>4251727325099</v>
      </c>
      <c r="B15" s="1">
        <v>20111010020</v>
      </c>
      <c r="C15" t="s">
        <v>215</v>
      </c>
      <c r="D15" t="s">
        <v>209</v>
      </c>
      <c r="E15" t="s">
        <v>218</v>
      </c>
      <c r="F15" t="s">
        <v>214</v>
      </c>
      <c r="G15" s="2">
        <v>359.9</v>
      </c>
      <c r="H15">
        <v>10</v>
      </c>
      <c r="I15" s="2">
        <f t="shared" si="0"/>
        <v>3599</v>
      </c>
      <c r="J15">
        <v>1</v>
      </c>
      <c r="K15" s="7">
        <f t="shared" si="1"/>
        <v>359.9</v>
      </c>
    </row>
    <row r="16" spans="1:11" x14ac:dyDescent="0.25">
      <c r="A16" s="1">
        <v>4251727325044</v>
      </c>
      <c r="B16" s="1">
        <v>20111010020</v>
      </c>
      <c r="C16" t="s">
        <v>215</v>
      </c>
      <c r="D16" t="s">
        <v>209</v>
      </c>
      <c r="E16" t="s">
        <v>220</v>
      </c>
      <c r="F16" t="s">
        <v>214</v>
      </c>
      <c r="G16" s="2">
        <v>359.9</v>
      </c>
      <c r="H16">
        <v>4</v>
      </c>
      <c r="I16" s="2">
        <f t="shared" si="0"/>
        <v>1439.6</v>
      </c>
      <c r="J16">
        <v>0</v>
      </c>
      <c r="K16" s="7">
        <f t="shared" si="1"/>
        <v>0</v>
      </c>
    </row>
    <row r="17" spans="1:11" x14ac:dyDescent="0.25">
      <c r="A17" s="1">
        <v>4251727325112</v>
      </c>
      <c r="B17" s="1">
        <v>20111010020</v>
      </c>
      <c r="C17" t="s">
        <v>215</v>
      </c>
      <c r="D17" t="s">
        <v>209</v>
      </c>
      <c r="E17" t="s">
        <v>218</v>
      </c>
      <c r="F17" t="s">
        <v>221</v>
      </c>
      <c r="G17" s="2">
        <v>359.9</v>
      </c>
      <c r="H17">
        <v>11</v>
      </c>
      <c r="I17" s="2">
        <f t="shared" si="0"/>
        <v>3958.8999999999996</v>
      </c>
      <c r="J17">
        <v>1</v>
      </c>
      <c r="K17" s="7">
        <f t="shared" si="1"/>
        <v>359.9</v>
      </c>
    </row>
    <row r="18" spans="1:11" x14ac:dyDescent="0.25">
      <c r="A18" s="1">
        <v>4251727325310</v>
      </c>
      <c r="B18" s="1">
        <v>20111010023</v>
      </c>
      <c r="C18" t="s">
        <v>215</v>
      </c>
      <c r="D18" t="s">
        <v>216</v>
      </c>
      <c r="E18" t="s">
        <v>220</v>
      </c>
      <c r="F18" t="s">
        <v>221</v>
      </c>
      <c r="G18" s="2">
        <v>199.9</v>
      </c>
      <c r="H18">
        <v>2</v>
      </c>
      <c r="I18" s="2">
        <f t="shared" si="0"/>
        <v>399.8</v>
      </c>
      <c r="J18">
        <v>0</v>
      </c>
      <c r="K18" s="7">
        <f t="shared" si="1"/>
        <v>0</v>
      </c>
    </row>
    <row r="19" spans="1:11" x14ac:dyDescent="0.25">
      <c r="A19" s="1">
        <v>4251727325280</v>
      </c>
      <c r="B19" s="1">
        <v>20111010023</v>
      </c>
      <c r="C19" t="s">
        <v>215</v>
      </c>
      <c r="D19" t="s">
        <v>216</v>
      </c>
      <c r="E19" t="s">
        <v>220</v>
      </c>
      <c r="F19" t="s">
        <v>212</v>
      </c>
      <c r="G19" s="2">
        <v>199.9</v>
      </c>
      <c r="H19">
        <v>4</v>
      </c>
      <c r="I19" s="2">
        <f t="shared" si="0"/>
        <v>799.6</v>
      </c>
      <c r="J19">
        <v>0</v>
      </c>
      <c r="K19" s="7">
        <f t="shared" si="1"/>
        <v>0</v>
      </c>
    </row>
    <row r="20" spans="1:11" x14ac:dyDescent="0.25">
      <c r="A20" s="1">
        <v>4251727325297</v>
      </c>
      <c r="B20" s="1">
        <v>20111010023</v>
      </c>
      <c r="C20" t="s">
        <v>215</v>
      </c>
      <c r="D20" t="s">
        <v>216</v>
      </c>
      <c r="E20" t="s">
        <v>220</v>
      </c>
      <c r="F20" t="s">
        <v>214</v>
      </c>
      <c r="G20" s="2">
        <v>199.9</v>
      </c>
      <c r="H20">
        <v>4</v>
      </c>
      <c r="I20" s="2">
        <f t="shared" si="0"/>
        <v>799.6</v>
      </c>
      <c r="J20">
        <v>0</v>
      </c>
      <c r="K20" s="7">
        <f t="shared" si="1"/>
        <v>0</v>
      </c>
    </row>
    <row r="21" spans="1:11" x14ac:dyDescent="0.25">
      <c r="A21" s="1">
        <v>4251727325341</v>
      </c>
      <c r="B21" s="1">
        <v>20111010023</v>
      </c>
      <c r="C21" t="s">
        <v>215</v>
      </c>
      <c r="D21" t="s">
        <v>216</v>
      </c>
      <c r="E21" t="s">
        <v>218</v>
      </c>
      <c r="F21" t="s">
        <v>214</v>
      </c>
      <c r="G21" s="2">
        <v>199.9</v>
      </c>
      <c r="H21">
        <v>3</v>
      </c>
      <c r="I21" s="2">
        <f t="shared" si="0"/>
        <v>599.70000000000005</v>
      </c>
      <c r="J21">
        <v>0</v>
      </c>
      <c r="K21" s="7">
        <f t="shared" si="1"/>
        <v>0</v>
      </c>
    </row>
    <row r="22" spans="1:11" x14ac:dyDescent="0.25">
      <c r="A22" s="1">
        <v>4251727325303</v>
      </c>
      <c r="B22" s="1">
        <v>20111010023</v>
      </c>
      <c r="C22" t="s">
        <v>215</v>
      </c>
      <c r="D22" t="s">
        <v>216</v>
      </c>
      <c r="E22" t="s">
        <v>220</v>
      </c>
      <c r="F22" t="s">
        <v>219</v>
      </c>
      <c r="G22" s="2">
        <v>199.9</v>
      </c>
      <c r="H22">
        <v>6</v>
      </c>
      <c r="I22" s="2">
        <f t="shared" si="0"/>
        <v>1199.4000000000001</v>
      </c>
      <c r="J22">
        <v>1</v>
      </c>
      <c r="K22" s="7">
        <f t="shared" si="1"/>
        <v>199.9</v>
      </c>
    </row>
    <row r="23" spans="1:11" x14ac:dyDescent="0.25">
      <c r="A23" s="1">
        <v>4251727325822</v>
      </c>
      <c r="B23" s="1">
        <v>20111040010</v>
      </c>
      <c r="C23" t="s">
        <v>215</v>
      </c>
      <c r="D23" t="s">
        <v>222</v>
      </c>
      <c r="E23" t="s">
        <v>218</v>
      </c>
      <c r="F23" t="s">
        <v>219</v>
      </c>
      <c r="G23" s="2">
        <v>199.9</v>
      </c>
      <c r="H23">
        <v>1</v>
      </c>
      <c r="I23" s="2">
        <f t="shared" si="0"/>
        <v>199.9</v>
      </c>
      <c r="J23">
        <v>0</v>
      </c>
      <c r="K23" s="7">
        <f t="shared" si="1"/>
        <v>0</v>
      </c>
    </row>
    <row r="24" spans="1:11" x14ac:dyDescent="0.25">
      <c r="A24" s="1">
        <v>4251727325761</v>
      </c>
      <c r="B24" s="1">
        <v>20111040010</v>
      </c>
      <c r="C24" t="s">
        <v>215</v>
      </c>
      <c r="D24" t="s">
        <v>222</v>
      </c>
      <c r="E24" t="s">
        <v>220</v>
      </c>
      <c r="F24" t="s">
        <v>214</v>
      </c>
      <c r="G24" s="2">
        <v>199.9</v>
      </c>
      <c r="H24">
        <v>2</v>
      </c>
      <c r="I24" s="2">
        <f t="shared" si="0"/>
        <v>399.8</v>
      </c>
      <c r="J24">
        <v>0</v>
      </c>
      <c r="K24" s="7">
        <f t="shared" si="1"/>
        <v>0</v>
      </c>
    </row>
    <row r="25" spans="1:11" x14ac:dyDescent="0.25">
      <c r="A25" s="1">
        <v>4251727325815</v>
      </c>
      <c r="B25" s="1">
        <v>20111040010</v>
      </c>
      <c r="C25" t="s">
        <v>215</v>
      </c>
      <c r="D25" t="s">
        <v>222</v>
      </c>
      <c r="E25" t="s">
        <v>218</v>
      </c>
      <c r="F25" t="s">
        <v>214</v>
      </c>
      <c r="G25" s="2">
        <v>199.9</v>
      </c>
      <c r="H25">
        <v>1</v>
      </c>
      <c r="I25" s="2">
        <f t="shared" si="0"/>
        <v>199.9</v>
      </c>
      <c r="J25">
        <v>0</v>
      </c>
      <c r="K25" s="7">
        <f t="shared" si="1"/>
        <v>0</v>
      </c>
    </row>
    <row r="26" spans="1:11" x14ac:dyDescent="0.25">
      <c r="A26" s="1">
        <v>4251727325754</v>
      </c>
      <c r="B26" s="1">
        <v>20111040010</v>
      </c>
      <c r="C26" t="s">
        <v>215</v>
      </c>
      <c r="D26" t="s">
        <v>222</v>
      </c>
      <c r="E26" t="s">
        <v>220</v>
      </c>
      <c r="F26" t="s">
        <v>212</v>
      </c>
      <c r="G26" s="2">
        <v>199.9</v>
      </c>
      <c r="H26">
        <v>3</v>
      </c>
      <c r="I26" s="2">
        <f t="shared" si="0"/>
        <v>599.70000000000005</v>
      </c>
      <c r="J26">
        <v>0</v>
      </c>
      <c r="K26" s="7">
        <f t="shared" si="1"/>
        <v>0</v>
      </c>
    </row>
    <row r="27" spans="1:11" x14ac:dyDescent="0.25">
      <c r="A27" s="1">
        <v>4251727325709</v>
      </c>
      <c r="B27" s="1">
        <v>20111040010</v>
      </c>
      <c r="C27" t="s">
        <v>215</v>
      </c>
      <c r="D27" t="s">
        <v>222</v>
      </c>
      <c r="E27" t="s">
        <v>223</v>
      </c>
      <c r="F27" t="s">
        <v>212</v>
      </c>
      <c r="G27" s="2">
        <v>199.9</v>
      </c>
      <c r="H27">
        <v>1</v>
      </c>
      <c r="I27" s="2">
        <f t="shared" si="0"/>
        <v>199.9</v>
      </c>
      <c r="J27">
        <v>0</v>
      </c>
      <c r="K27" s="7">
        <f t="shared" si="1"/>
        <v>0</v>
      </c>
    </row>
    <row r="28" spans="1:11" x14ac:dyDescent="0.25">
      <c r="A28" s="1">
        <v>4251727326034</v>
      </c>
      <c r="B28" s="1">
        <v>20111040014</v>
      </c>
      <c r="C28" t="s">
        <v>215</v>
      </c>
      <c r="D28" t="s">
        <v>224</v>
      </c>
      <c r="E28" t="s">
        <v>218</v>
      </c>
      <c r="F28" t="s">
        <v>221</v>
      </c>
      <c r="G28" s="2">
        <v>169.9</v>
      </c>
      <c r="H28">
        <v>1</v>
      </c>
      <c r="I28" s="2">
        <f t="shared" si="0"/>
        <v>169.9</v>
      </c>
      <c r="J28">
        <v>0</v>
      </c>
      <c r="K28" s="7">
        <f t="shared" si="1"/>
        <v>0</v>
      </c>
    </row>
    <row r="29" spans="1:11" x14ac:dyDescent="0.25">
      <c r="A29" s="1">
        <v>4251727326010</v>
      </c>
      <c r="B29" s="1">
        <v>20111040014</v>
      </c>
      <c r="C29" t="s">
        <v>215</v>
      </c>
      <c r="D29" t="s">
        <v>224</v>
      </c>
      <c r="E29" t="s">
        <v>218</v>
      </c>
      <c r="F29" t="s">
        <v>214</v>
      </c>
      <c r="G29" s="2">
        <v>169.9</v>
      </c>
      <c r="H29">
        <v>2</v>
      </c>
      <c r="I29" s="2">
        <f t="shared" si="0"/>
        <v>339.8</v>
      </c>
      <c r="J29">
        <v>0</v>
      </c>
      <c r="K29" s="7">
        <f t="shared" si="1"/>
        <v>0</v>
      </c>
    </row>
    <row r="30" spans="1:11" x14ac:dyDescent="0.25">
      <c r="A30" s="1">
        <v>4251727326003</v>
      </c>
      <c r="B30" s="1">
        <v>20111040014</v>
      </c>
      <c r="C30" t="s">
        <v>215</v>
      </c>
      <c r="D30" t="s">
        <v>224</v>
      </c>
      <c r="E30" t="s">
        <v>218</v>
      </c>
      <c r="F30" t="s">
        <v>212</v>
      </c>
      <c r="G30" s="2">
        <v>169.9</v>
      </c>
      <c r="H30">
        <v>1</v>
      </c>
      <c r="I30" s="2">
        <f t="shared" si="0"/>
        <v>169.9</v>
      </c>
      <c r="J30">
        <v>0</v>
      </c>
      <c r="K30" s="7">
        <f t="shared" si="1"/>
        <v>0</v>
      </c>
    </row>
    <row r="31" spans="1:11" x14ac:dyDescent="0.25">
      <c r="A31" s="1">
        <v>4251727326102</v>
      </c>
      <c r="B31" s="1">
        <v>20111040018</v>
      </c>
      <c r="C31" t="s">
        <v>215</v>
      </c>
      <c r="D31" t="s">
        <v>225</v>
      </c>
      <c r="E31" t="s">
        <v>210</v>
      </c>
      <c r="F31" t="s">
        <v>212</v>
      </c>
      <c r="G31" s="2">
        <v>169.9</v>
      </c>
      <c r="H31">
        <v>2</v>
      </c>
      <c r="I31" s="2">
        <f t="shared" si="0"/>
        <v>339.8</v>
      </c>
      <c r="J31">
        <v>0</v>
      </c>
      <c r="K31" s="7">
        <f t="shared" si="1"/>
        <v>0</v>
      </c>
    </row>
    <row r="32" spans="1:11" x14ac:dyDescent="0.25">
      <c r="A32" s="1">
        <v>4251727326126</v>
      </c>
      <c r="B32" s="1">
        <v>20111040018</v>
      </c>
      <c r="C32" t="s">
        <v>215</v>
      </c>
      <c r="D32" t="s">
        <v>225</v>
      </c>
      <c r="E32" t="s">
        <v>210</v>
      </c>
      <c r="F32" t="s">
        <v>219</v>
      </c>
      <c r="G32" s="2">
        <v>169.9</v>
      </c>
      <c r="H32">
        <v>1</v>
      </c>
      <c r="I32" s="2">
        <f t="shared" si="0"/>
        <v>169.9</v>
      </c>
      <c r="J32">
        <v>0</v>
      </c>
      <c r="K32" s="7">
        <f t="shared" si="1"/>
        <v>0</v>
      </c>
    </row>
    <row r="33" spans="1:11" x14ac:dyDescent="0.25">
      <c r="A33" s="1">
        <v>4251727326201</v>
      </c>
      <c r="B33" s="1">
        <v>20111050100</v>
      </c>
      <c r="C33" t="s">
        <v>215</v>
      </c>
      <c r="D33" t="s">
        <v>226</v>
      </c>
      <c r="E33" t="s">
        <v>220</v>
      </c>
      <c r="F33" t="s">
        <v>212</v>
      </c>
      <c r="G33" s="2">
        <v>99.9</v>
      </c>
      <c r="H33">
        <v>1</v>
      </c>
      <c r="I33" s="2">
        <f t="shared" si="0"/>
        <v>99.9</v>
      </c>
      <c r="J33">
        <v>0</v>
      </c>
      <c r="K33" s="7">
        <f t="shared" si="1"/>
        <v>0</v>
      </c>
    </row>
    <row r="34" spans="1:11" x14ac:dyDescent="0.25">
      <c r="A34" s="1">
        <v>4251727326171</v>
      </c>
      <c r="B34" s="1">
        <v>20111050100</v>
      </c>
      <c r="C34" t="s">
        <v>215</v>
      </c>
      <c r="D34" t="s">
        <v>226</v>
      </c>
      <c r="E34" t="s">
        <v>217</v>
      </c>
      <c r="F34" t="s">
        <v>219</v>
      </c>
      <c r="G34" s="2">
        <v>99.9</v>
      </c>
      <c r="H34">
        <v>2</v>
      </c>
      <c r="I34" s="2">
        <f t="shared" si="0"/>
        <v>199.8</v>
      </c>
      <c r="J34">
        <v>0</v>
      </c>
      <c r="K34" s="7">
        <f t="shared" si="1"/>
        <v>0</v>
      </c>
    </row>
    <row r="35" spans="1:11" x14ac:dyDescent="0.25">
      <c r="A35" s="1">
        <v>4251727326157</v>
      </c>
      <c r="B35" s="1">
        <v>20111050100</v>
      </c>
      <c r="C35" t="s">
        <v>215</v>
      </c>
      <c r="D35" t="s">
        <v>226</v>
      </c>
      <c r="E35" t="s">
        <v>217</v>
      </c>
      <c r="F35" t="s">
        <v>212</v>
      </c>
      <c r="G35" s="2">
        <v>99.9</v>
      </c>
      <c r="H35">
        <v>1</v>
      </c>
      <c r="I35" s="2">
        <f t="shared" si="0"/>
        <v>99.9</v>
      </c>
      <c r="J35">
        <v>0</v>
      </c>
      <c r="K35" s="7">
        <f t="shared" si="1"/>
        <v>0</v>
      </c>
    </row>
    <row r="36" spans="1:11" x14ac:dyDescent="0.25">
      <c r="A36" s="1">
        <v>4251727326409</v>
      </c>
      <c r="B36" s="1">
        <v>20111050106</v>
      </c>
      <c r="C36" t="s">
        <v>215</v>
      </c>
      <c r="D36" t="s">
        <v>227</v>
      </c>
      <c r="E36" t="s">
        <v>218</v>
      </c>
      <c r="F36" t="s">
        <v>212</v>
      </c>
      <c r="G36" s="2">
        <v>189.9</v>
      </c>
      <c r="H36">
        <v>1</v>
      </c>
      <c r="I36" s="2">
        <f t="shared" si="0"/>
        <v>189.9</v>
      </c>
      <c r="J36">
        <v>0</v>
      </c>
      <c r="K36" s="7">
        <f t="shared" si="1"/>
        <v>0</v>
      </c>
    </row>
    <row r="37" spans="1:11" x14ac:dyDescent="0.25">
      <c r="A37" s="1">
        <v>4251727327475</v>
      </c>
      <c r="B37" s="1">
        <v>20111130040</v>
      </c>
      <c r="C37" t="s">
        <v>215</v>
      </c>
      <c r="D37" t="s">
        <v>228</v>
      </c>
      <c r="E37" t="s">
        <v>213</v>
      </c>
      <c r="F37" t="s">
        <v>229</v>
      </c>
      <c r="G37" s="2">
        <v>89.9</v>
      </c>
      <c r="H37">
        <v>1</v>
      </c>
      <c r="I37" s="2">
        <f t="shared" si="0"/>
        <v>89.9</v>
      </c>
      <c r="J37">
        <v>0</v>
      </c>
      <c r="K37" s="7">
        <f t="shared" si="1"/>
        <v>0</v>
      </c>
    </row>
    <row r="38" spans="1:11" x14ac:dyDescent="0.25">
      <c r="A38" s="1">
        <v>4251727314703</v>
      </c>
      <c r="B38" s="1">
        <v>20112010024</v>
      </c>
      <c r="C38" t="s">
        <v>215</v>
      </c>
      <c r="D38" t="s">
        <v>216</v>
      </c>
      <c r="E38" t="s">
        <v>210</v>
      </c>
      <c r="F38" t="s">
        <v>221</v>
      </c>
      <c r="G38" s="2">
        <v>249.9</v>
      </c>
      <c r="H38">
        <v>1</v>
      </c>
      <c r="I38" s="2">
        <f t="shared" si="0"/>
        <v>249.9</v>
      </c>
      <c r="J38">
        <v>0</v>
      </c>
      <c r="K38" s="7">
        <f t="shared" si="1"/>
        <v>0</v>
      </c>
    </row>
    <row r="39" spans="1:11" x14ac:dyDescent="0.25">
      <c r="A39" s="1">
        <v>4251727314673</v>
      </c>
      <c r="B39" s="1">
        <v>20112010024</v>
      </c>
      <c r="C39" t="s">
        <v>215</v>
      </c>
      <c r="D39" t="s">
        <v>216</v>
      </c>
      <c r="E39" t="s">
        <v>210</v>
      </c>
      <c r="F39" t="s">
        <v>212</v>
      </c>
      <c r="G39" s="2">
        <v>249.9</v>
      </c>
      <c r="H39">
        <v>1</v>
      </c>
      <c r="I39" s="2">
        <f t="shared" si="0"/>
        <v>249.9</v>
      </c>
      <c r="J39">
        <v>0</v>
      </c>
      <c r="K39" s="7">
        <f t="shared" si="1"/>
        <v>0</v>
      </c>
    </row>
    <row r="40" spans="1:11" x14ac:dyDescent="0.25">
      <c r="A40" s="1">
        <v>4251727314796</v>
      </c>
      <c r="B40" s="1">
        <v>20112010026</v>
      </c>
      <c r="C40" t="s">
        <v>215</v>
      </c>
      <c r="D40" t="s">
        <v>216</v>
      </c>
      <c r="E40" t="s">
        <v>210</v>
      </c>
      <c r="F40" t="s">
        <v>219</v>
      </c>
      <c r="G40" s="2">
        <v>199.9</v>
      </c>
      <c r="H40">
        <v>5</v>
      </c>
      <c r="I40" s="2">
        <f t="shared" si="0"/>
        <v>999.5</v>
      </c>
      <c r="J40">
        <v>1</v>
      </c>
      <c r="K40" s="7">
        <f t="shared" si="1"/>
        <v>199.9</v>
      </c>
    </row>
    <row r="41" spans="1:11" x14ac:dyDescent="0.25">
      <c r="A41" s="1">
        <v>4251727314772</v>
      </c>
      <c r="B41" s="1">
        <v>20112010026</v>
      </c>
      <c r="C41" t="s">
        <v>215</v>
      </c>
      <c r="D41" t="s">
        <v>216</v>
      </c>
      <c r="E41" t="s">
        <v>210</v>
      </c>
      <c r="F41" t="s">
        <v>212</v>
      </c>
      <c r="G41" s="2">
        <v>199.9</v>
      </c>
      <c r="H41">
        <v>2</v>
      </c>
      <c r="I41" s="2">
        <f t="shared" si="0"/>
        <v>399.8</v>
      </c>
      <c r="J41">
        <v>0</v>
      </c>
      <c r="K41" s="7">
        <f t="shared" si="1"/>
        <v>0</v>
      </c>
    </row>
    <row r="42" spans="1:11" x14ac:dyDescent="0.25">
      <c r="A42" s="1">
        <v>4251727314741</v>
      </c>
      <c r="B42" s="1">
        <v>20112010026</v>
      </c>
      <c r="C42" t="s">
        <v>215</v>
      </c>
      <c r="D42" t="s">
        <v>216</v>
      </c>
      <c r="E42" t="s">
        <v>223</v>
      </c>
      <c r="F42" t="s">
        <v>219</v>
      </c>
      <c r="G42" s="2">
        <v>199.9</v>
      </c>
      <c r="H42">
        <v>5</v>
      </c>
      <c r="I42" s="2">
        <f t="shared" si="0"/>
        <v>999.5</v>
      </c>
      <c r="J42">
        <v>1</v>
      </c>
      <c r="K42" s="7">
        <f t="shared" si="1"/>
        <v>199.9</v>
      </c>
    </row>
    <row r="43" spans="1:11" x14ac:dyDescent="0.25">
      <c r="A43" s="1">
        <v>4251727314789</v>
      </c>
      <c r="B43" s="1">
        <v>20112010026</v>
      </c>
      <c r="C43" t="s">
        <v>215</v>
      </c>
      <c r="D43" t="s">
        <v>216</v>
      </c>
      <c r="E43" t="s">
        <v>210</v>
      </c>
      <c r="F43" t="s">
        <v>214</v>
      </c>
      <c r="G43" s="2">
        <v>199.9</v>
      </c>
      <c r="H43">
        <v>10</v>
      </c>
      <c r="I43" s="2">
        <f t="shared" si="0"/>
        <v>1999</v>
      </c>
      <c r="J43">
        <v>1</v>
      </c>
      <c r="K43" s="7">
        <f t="shared" si="1"/>
        <v>199.9</v>
      </c>
    </row>
    <row r="44" spans="1:11" x14ac:dyDescent="0.25">
      <c r="A44" s="1">
        <v>4251727314932</v>
      </c>
      <c r="B44" s="1">
        <v>20112010026</v>
      </c>
      <c r="C44" t="s">
        <v>215</v>
      </c>
      <c r="D44" t="s">
        <v>216</v>
      </c>
      <c r="E44" t="s">
        <v>220</v>
      </c>
      <c r="F44" t="s">
        <v>214</v>
      </c>
      <c r="G44" s="2">
        <v>199.9</v>
      </c>
      <c r="H44">
        <v>10</v>
      </c>
      <c r="I44" s="2">
        <f t="shared" si="0"/>
        <v>1999</v>
      </c>
      <c r="J44">
        <v>1</v>
      </c>
      <c r="K44" s="7">
        <f t="shared" si="1"/>
        <v>199.9</v>
      </c>
    </row>
    <row r="45" spans="1:11" x14ac:dyDescent="0.25">
      <c r="A45" s="1">
        <v>4251727314734</v>
      </c>
      <c r="B45" s="1">
        <v>20112010026</v>
      </c>
      <c r="C45" t="s">
        <v>215</v>
      </c>
      <c r="D45" t="s">
        <v>216</v>
      </c>
      <c r="E45" t="s">
        <v>223</v>
      </c>
      <c r="F45" t="s">
        <v>214</v>
      </c>
      <c r="G45" s="2">
        <v>199.9</v>
      </c>
      <c r="H45">
        <v>2</v>
      </c>
      <c r="I45" s="2">
        <f t="shared" si="0"/>
        <v>399.8</v>
      </c>
      <c r="J45">
        <v>0</v>
      </c>
      <c r="K45" s="7">
        <f t="shared" si="1"/>
        <v>0</v>
      </c>
    </row>
    <row r="46" spans="1:11" x14ac:dyDescent="0.25">
      <c r="A46" s="1">
        <v>4251727314802</v>
      </c>
      <c r="B46" s="1">
        <v>20112010026</v>
      </c>
      <c r="C46" t="s">
        <v>215</v>
      </c>
      <c r="D46" t="s">
        <v>216</v>
      </c>
      <c r="E46" t="s">
        <v>210</v>
      </c>
      <c r="F46" t="s">
        <v>221</v>
      </c>
      <c r="G46" s="2">
        <v>199.9</v>
      </c>
      <c r="H46">
        <v>4</v>
      </c>
      <c r="I46" s="2">
        <f t="shared" si="0"/>
        <v>799.6</v>
      </c>
      <c r="J46">
        <v>0</v>
      </c>
      <c r="K46" s="7">
        <f t="shared" si="1"/>
        <v>0</v>
      </c>
    </row>
    <row r="47" spans="1:11" x14ac:dyDescent="0.25">
      <c r="A47" s="1">
        <v>4251727315182</v>
      </c>
      <c r="B47" s="1">
        <v>20112010027</v>
      </c>
      <c r="C47" t="s">
        <v>215</v>
      </c>
      <c r="D47" t="s">
        <v>230</v>
      </c>
      <c r="E47" t="s">
        <v>220</v>
      </c>
      <c r="F47" t="s">
        <v>214</v>
      </c>
      <c r="G47" s="2">
        <v>149.9</v>
      </c>
      <c r="H47">
        <v>1</v>
      </c>
      <c r="I47" s="2">
        <f t="shared" si="0"/>
        <v>149.9</v>
      </c>
      <c r="J47">
        <v>0</v>
      </c>
      <c r="K47" s="7">
        <f t="shared" si="1"/>
        <v>0</v>
      </c>
    </row>
    <row r="48" spans="1:11" x14ac:dyDescent="0.25">
      <c r="A48" s="1">
        <v>4251727315175</v>
      </c>
      <c r="B48" s="1">
        <v>20112010027</v>
      </c>
      <c r="C48" t="s">
        <v>215</v>
      </c>
      <c r="D48" t="s">
        <v>230</v>
      </c>
      <c r="E48" t="s">
        <v>220</v>
      </c>
      <c r="F48" t="s">
        <v>212</v>
      </c>
      <c r="G48" s="2">
        <v>149.9</v>
      </c>
      <c r="H48">
        <v>1</v>
      </c>
      <c r="I48" s="2">
        <f t="shared" si="0"/>
        <v>149.9</v>
      </c>
      <c r="J48">
        <v>0</v>
      </c>
      <c r="K48" s="7">
        <f t="shared" si="1"/>
        <v>0</v>
      </c>
    </row>
    <row r="49" spans="1:11" x14ac:dyDescent="0.25">
      <c r="A49" s="1">
        <v>4251727315885</v>
      </c>
      <c r="B49" s="1">
        <v>20112010035</v>
      </c>
      <c r="C49" t="s">
        <v>215</v>
      </c>
      <c r="D49" t="s">
        <v>216</v>
      </c>
      <c r="E49" t="s">
        <v>220</v>
      </c>
      <c r="F49" t="s">
        <v>214</v>
      </c>
      <c r="G49" s="2">
        <v>199.9</v>
      </c>
      <c r="H49">
        <v>4</v>
      </c>
      <c r="I49" s="2">
        <f t="shared" si="0"/>
        <v>799.6</v>
      </c>
      <c r="J49">
        <v>0</v>
      </c>
      <c r="K49" s="7">
        <f t="shared" si="1"/>
        <v>0</v>
      </c>
    </row>
    <row r="50" spans="1:11" x14ac:dyDescent="0.25">
      <c r="A50" s="1">
        <v>4251727315915</v>
      </c>
      <c r="B50" s="1">
        <v>20112010035</v>
      </c>
      <c r="C50" t="s">
        <v>215</v>
      </c>
      <c r="D50" t="s">
        <v>216</v>
      </c>
      <c r="E50" t="s">
        <v>220</v>
      </c>
      <c r="F50" t="s">
        <v>231</v>
      </c>
      <c r="G50" s="2">
        <v>199.9</v>
      </c>
      <c r="H50">
        <v>2</v>
      </c>
      <c r="I50" s="2">
        <f t="shared" si="0"/>
        <v>399.8</v>
      </c>
      <c r="J50">
        <v>0</v>
      </c>
      <c r="K50" s="7">
        <f t="shared" si="1"/>
        <v>0</v>
      </c>
    </row>
    <row r="51" spans="1:11" x14ac:dyDescent="0.25">
      <c r="A51" s="1">
        <v>4251727315892</v>
      </c>
      <c r="B51" s="1">
        <v>20112010035</v>
      </c>
      <c r="C51" t="s">
        <v>215</v>
      </c>
      <c r="D51" t="s">
        <v>216</v>
      </c>
      <c r="E51" t="s">
        <v>220</v>
      </c>
      <c r="F51" t="s">
        <v>219</v>
      </c>
      <c r="G51" s="2">
        <v>199.9</v>
      </c>
      <c r="H51">
        <v>6</v>
      </c>
      <c r="I51" s="2">
        <f t="shared" si="0"/>
        <v>1199.4000000000001</v>
      </c>
      <c r="J51">
        <v>1</v>
      </c>
      <c r="K51" s="7">
        <f t="shared" si="1"/>
        <v>199.9</v>
      </c>
    </row>
    <row r="52" spans="1:11" x14ac:dyDescent="0.25">
      <c r="A52" s="1">
        <v>4251727315878</v>
      </c>
      <c r="B52" s="1">
        <v>20112010035</v>
      </c>
      <c r="C52" t="s">
        <v>215</v>
      </c>
      <c r="D52" t="s">
        <v>216</v>
      </c>
      <c r="E52" t="s">
        <v>220</v>
      </c>
      <c r="F52" t="s">
        <v>212</v>
      </c>
      <c r="G52" s="2">
        <v>199.9</v>
      </c>
      <c r="H52">
        <v>2</v>
      </c>
      <c r="I52" s="2">
        <f t="shared" si="0"/>
        <v>399.8</v>
      </c>
      <c r="J52">
        <v>0</v>
      </c>
      <c r="K52" s="7">
        <f t="shared" si="1"/>
        <v>0</v>
      </c>
    </row>
    <row r="53" spans="1:11" x14ac:dyDescent="0.25">
      <c r="A53" s="1">
        <v>4251727315793</v>
      </c>
      <c r="B53" s="1">
        <v>20112010035</v>
      </c>
      <c r="C53" t="s">
        <v>215</v>
      </c>
      <c r="D53" t="s">
        <v>216</v>
      </c>
      <c r="E53" t="s">
        <v>213</v>
      </c>
      <c r="F53" t="s">
        <v>219</v>
      </c>
      <c r="G53" s="2">
        <v>199.9</v>
      </c>
      <c r="H53">
        <v>5</v>
      </c>
      <c r="I53" s="2">
        <f t="shared" ref="I53:I104" si="2">G53*H53</f>
        <v>999.5</v>
      </c>
      <c r="J53">
        <v>1</v>
      </c>
      <c r="K53" s="7">
        <f t="shared" si="1"/>
        <v>199.9</v>
      </c>
    </row>
    <row r="54" spans="1:11" x14ac:dyDescent="0.25">
      <c r="A54" s="1">
        <v>4251727315786</v>
      </c>
      <c r="B54" s="1">
        <v>20112010035</v>
      </c>
      <c r="C54" t="s">
        <v>215</v>
      </c>
      <c r="D54" t="s">
        <v>216</v>
      </c>
      <c r="E54" t="s">
        <v>213</v>
      </c>
      <c r="F54" t="s">
        <v>214</v>
      </c>
      <c r="G54" s="2">
        <v>199.9</v>
      </c>
      <c r="H54">
        <v>4</v>
      </c>
      <c r="I54" s="2">
        <f t="shared" si="2"/>
        <v>799.6</v>
      </c>
      <c r="J54">
        <v>0</v>
      </c>
      <c r="K54" s="7">
        <f t="shared" si="1"/>
        <v>0</v>
      </c>
    </row>
    <row r="55" spans="1:11" x14ac:dyDescent="0.25">
      <c r="A55" s="1">
        <v>4251727317643</v>
      </c>
      <c r="B55" s="1">
        <v>20112050305</v>
      </c>
      <c r="C55" t="s">
        <v>215</v>
      </c>
      <c r="D55" t="s">
        <v>232</v>
      </c>
      <c r="E55" t="s">
        <v>210</v>
      </c>
      <c r="F55" t="s">
        <v>214</v>
      </c>
      <c r="G55" s="2">
        <v>99.9</v>
      </c>
      <c r="H55">
        <v>2</v>
      </c>
      <c r="I55" s="2">
        <f t="shared" si="2"/>
        <v>199.8</v>
      </c>
      <c r="J55">
        <v>0</v>
      </c>
      <c r="K55" s="7">
        <f t="shared" si="1"/>
        <v>0</v>
      </c>
    </row>
    <row r="56" spans="1:11" x14ac:dyDescent="0.25">
      <c r="A56" s="1">
        <v>4251727328137</v>
      </c>
      <c r="B56" s="1">
        <v>20121030113</v>
      </c>
      <c r="C56" t="s">
        <v>208</v>
      </c>
      <c r="D56" t="s">
        <v>216</v>
      </c>
      <c r="E56" t="s">
        <v>218</v>
      </c>
      <c r="F56" t="s">
        <v>212</v>
      </c>
      <c r="G56" s="2">
        <v>299.89999999999998</v>
      </c>
      <c r="H56">
        <v>1</v>
      </c>
      <c r="I56" s="2">
        <f t="shared" si="2"/>
        <v>299.89999999999998</v>
      </c>
      <c r="J56">
        <v>0</v>
      </c>
      <c r="K56" s="7">
        <f t="shared" si="1"/>
        <v>0</v>
      </c>
    </row>
    <row r="57" spans="1:11" x14ac:dyDescent="0.25">
      <c r="A57" s="1">
        <v>4251727324412</v>
      </c>
      <c r="B57" s="1" t="s">
        <v>3</v>
      </c>
      <c r="C57" t="s">
        <v>215</v>
      </c>
      <c r="D57" t="s">
        <v>209</v>
      </c>
      <c r="E57" t="s">
        <v>210</v>
      </c>
      <c r="F57" t="s">
        <v>221</v>
      </c>
      <c r="G57" s="2">
        <v>499.9</v>
      </c>
      <c r="H57">
        <v>3</v>
      </c>
      <c r="I57" s="2">
        <f t="shared" si="2"/>
        <v>1499.6999999999998</v>
      </c>
      <c r="J57">
        <v>0</v>
      </c>
      <c r="K57" s="7">
        <f t="shared" si="1"/>
        <v>0</v>
      </c>
    </row>
    <row r="58" spans="1:11" x14ac:dyDescent="0.25">
      <c r="A58" s="1">
        <v>4251727324399</v>
      </c>
      <c r="B58" s="1" t="s">
        <v>3</v>
      </c>
      <c r="C58" t="s">
        <v>215</v>
      </c>
      <c r="D58" t="s">
        <v>209</v>
      </c>
      <c r="E58" t="s">
        <v>210</v>
      </c>
      <c r="F58" t="s">
        <v>214</v>
      </c>
      <c r="G58" s="2">
        <v>499.9</v>
      </c>
      <c r="H58">
        <v>21</v>
      </c>
      <c r="I58" s="2">
        <f t="shared" si="2"/>
        <v>10497.9</v>
      </c>
      <c r="J58">
        <v>3</v>
      </c>
      <c r="K58" s="7">
        <f t="shared" si="1"/>
        <v>1499.6999999999998</v>
      </c>
    </row>
    <row r="59" spans="1:11" x14ac:dyDescent="0.25">
      <c r="A59" s="1">
        <v>4251727324405</v>
      </c>
      <c r="B59" s="1" t="s">
        <v>3</v>
      </c>
      <c r="C59" t="s">
        <v>215</v>
      </c>
      <c r="D59" t="s">
        <v>209</v>
      </c>
      <c r="E59" t="s">
        <v>210</v>
      </c>
      <c r="F59" t="s">
        <v>219</v>
      </c>
      <c r="G59" s="2">
        <v>499.9</v>
      </c>
      <c r="H59">
        <v>12</v>
      </c>
      <c r="I59" s="2">
        <f t="shared" si="2"/>
        <v>5998.7999999999993</v>
      </c>
      <c r="J59">
        <v>1</v>
      </c>
      <c r="K59" s="7">
        <f t="shared" si="1"/>
        <v>499.9</v>
      </c>
    </row>
    <row r="60" spans="1:11" x14ac:dyDescent="0.25">
      <c r="A60" s="1">
        <v>4251727324382</v>
      </c>
      <c r="B60" s="1" t="s">
        <v>3</v>
      </c>
      <c r="C60" t="s">
        <v>215</v>
      </c>
      <c r="D60" t="s">
        <v>209</v>
      </c>
      <c r="E60" t="s">
        <v>210</v>
      </c>
      <c r="F60" t="s">
        <v>212</v>
      </c>
      <c r="G60" s="2">
        <v>499.9</v>
      </c>
      <c r="H60">
        <v>6</v>
      </c>
      <c r="I60" s="2">
        <f t="shared" si="2"/>
        <v>2999.3999999999996</v>
      </c>
      <c r="J60">
        <v>1</v>
      </c>
      <c r="K60" s="7">
        <f t="shared" si="1"/>
        <v>499.9</v>
      </c>
    </row>
    <row r="61" spans="1:11" x14ac:dyDescent="0.25">
      <c r="A61" s="1">
        <v>4251727325235</v>
      </c>
      <c r="B61" s="1">
        <v>20111010023</v>
      </c>
      <c r="C61" t="s">
        <v>215</v>
      </c>
      <c r="D61" t="s">
        <v>216</v>
      </c>
      <c r="E61" t="s">
        <v>217</v>
      </c>
      <c r="F61" t="s">
        <v>212</v>
      </c>
      <c r="G61" s="2">
        <v>199.9</v>
      </c>
      <c r="H61">
        <v>3</v>
      </c>
      <c r="I61" s="2">
        <f t="shared" si="2"/>
        <v>599.70000000000005</v>
      </c>
      <c r="J61">
        <v>0</v>
      </c>
      <c r="K61" s="7">
        <f t="shared" si="1"/>
        <v>0</v>
      </c>
    </row>
    <row r="62" spans="1:11" x14ac:dyDescent="0.25">
      <c r="A62" s="1">
        <v>4251727326317</v>
      </c>
      <c r="B62" s="1">
        <v>20111050106</v>
      </c>
      <c r="C62" t="s">
        <v>215</v>
      </c>
      <c r="D62" t="s">
        <v>227</v>
      </c>
      <c r="E62" t="s">
        <v>210</v>
      </c>
      <c r="F62" t="s">
        <v>214</v>
      </c>
      <c r="G62" s="2">
        <v>189.9</v>
      </c>
      <c r="H62">
        <v>1</v>
      </c>
      <c r="I62" s="2">
        <f t="shared" si="2"/>
        <v>189.9</v>
      </c>
      <c r="J62">
        <v>0</v>
      </c>
      <c r="K62" s="7">
        <f t="shared" si="1"/>
        <v>0</v>
      </c>
    </row>
    <row r="63" spans="1:11" x14ac:dyDescent="0.25">
      <c r="A63" s="1">
        <v>4251727328519</v>
      </c>
      <c r="B63" s="1">
        <v>20121030121</v>
      </c>
      <c r="C63" t="s">
        <v>208</v>
      </c>
      <c r="D63" t="s">
        <v>233</v>
      </c>
      <c r="E63" t="s">
        <v>210</v>
      </c>
      <c r="F63" t="s">
        <v>221</v>
      </c>
      <c r="G63" s="2">
        <v>499.9</v>
      </c>
      <c r="H63">
        <v>1</v>
      </c>
      <c r="I63" s="2">
        <f t="shared" si="2"/>
        <v>499.9</v>
      </c>
      <c r="J63">
        <v>0</v>
      </c>
      <c r="K63" s="7">
        <f t="shared" si="1"/>
        <v>0</v>
      </c>
    </row>
    <row r="64" spans="1:11" x14ac:dyDescent="0.25">
      <c r="A64" s="1">
        <v>4251727344557</v>
      </c>
      <c r="B64" s="1" t="s">
        <v>4</v>
      </c>
      <c r="C64" t="s">
        <v>215</v>
      </c>
      <c r="D64" t="s">
        <v>216</v>
      </c>
      <c r="E64" t="s">
        <v>234</v>
      </c>
      <c r="F64" t="s">
        <v>212</v>
      </c>
      <c r="G64" s="2">
        <v>459.9</v>
      </c>
      <c r="H64">
        <v>3</v>
      </c>
      <c r="I64" s="2">
        <f t="shared" si="2"/>
        <v>1379.6999999999998</v>
      </c>
      <c r="J64">
        <v>0</v>
      </c>
      <c r="K64" s="7">
        <f t="shared" si="1"/>
        <v>0</v>
      </c>
    </row>
    <row r="65" spans="1:11" x14ac:dyDescent="0.25">
      <c r="A65" s="1">
        <v>4251727344502</v>
      </c>
      <c r="B65" s="1" t="s">
        <v>4</v>
      </c>
      <c r="C65" t="s">
        <v>215</v>
      </c>
      <c r="D65" t="s">
        <v>216</v>
      </c>
      <c r="E65" t="s">
        <v>210</v>
      </c>
      <c r="F65" t="s">
        <v>212</v>
      </c>
      <c r="G65" s="2">
        <v>459.9</v>
      </c>
      <c r="H65">
        <v>2</v>
      </c>
      <c r="I65" s="2">
        <f t="shared" si="2"/>
        <v>919.8</v>
      </c>
      <c r="J65">
        <v>0</v>
      </c>
      <c r="K65" s="7">
        <f t="shared" si="1"/>
        <v>0</v>
      </c>
    </row>
    <row r="66" spans="1:11" x14ac:dyDescent="0.25">
      <c r="A66" s="1">
        <v>4251727344571</v>
      </c>
      <c r="B66" s="1" t="s">
        <v>4</v>
      </c>
      <c r="C66" t="s">
        <v>215</v>
      </c>
      <c r="D66" t="s">
        <v>216</v>
      </c>
      <c r="E66" t="s">
        <v>234</v>
      </c>
      <c r="F66" t="s">
        <v>219</v>
      </c>
      <c r="G66" s="2">
        <v>459.9</v>
      </c>
      <c r="H66">
        <v>8</v>
      </c>
      <c r="I66" s="2">
        <f t="shared" si="2"/>
        <v>3679.2</v>
      </c>
      <c r="J66">
        <v>1</v>
      </c>
      <c r="K66" s="7">
        <f t="shared" si="1"/>
        <v>459.9</v>
      </c>
    </row>
    <row r="67" spans="1:11" x14ac:dyDescent="0.25">
      <c r="A67" s="1">
        <v>4251727344519</v>
      </c>
      <c r="B67" s="1" t="s">
        <v>4</v>
      </c>
      <c r="C67" t="s">
        <v>215</v>
      </c>
      <c r="D67" t="s">
        <v>216</v>
      </c>
      <c r="E67" t="s">
        <v>210</v>
      </c>
      <c r="F67" t="s">
        <v>214</v>
      </c>
      <c r="G67" s="2">
        <v>459.9</v>
      </c>
      <c r="H67">
        <v>2</v>
      </c>
      <c r="I67" s="2">
        <f t="shared" si="2"/>
        <v>919.8</v>
      </c>
      <c r="J67">
        <v>0</v>
      </c>
      <c r="K67" s="7">
        <f t="shared" ref="K67:K130" si="3">G67*J67</f>
        <v>0</v>
      </c>
    </row>
    <row r="68" spans="1:11" x14ac:dyDescent="0.25">
      <c r="A68" s="1">
        <v>4251727344618</v>
      </c>
      <c r="B68" s="1" t="s">
        <v>5</v>
      </c>
      <c r="C68" t="s">
        <v>215</v>
      </c>
      <c r="D68" t="s">
        <v>216</v>
      </c>
      <c r="E68" t="s">
        <v>235</v>
      </c>
      <c r="F68" t="s">
        <v>214</v>
      </c>
      <c r="G68" s="2">
        <v>349.9</v>
      </c>
      <c r="H68">
        <v>5</v>
      </c>
      <c r="I68" s="2">
        <f t="shared" si="2"/>
        <v>1749.5</v>
      </c>
      <c r="J68">
        <v>1</v>
      </c>
      <c r="K68" s="7">
        <f t="shared" si="3"/>
        <v>349.9</v>
      </c>
    </row>
    <row r="69" spans="1:11" x14ac:dyDescent="0.25">
      <c r="A69" s="1">
        <v>4251727344656</v>
      </c>
      <c r="B69" s="1" t="s">
        <v>5</v>
      </c>
      <c r="C69" t="s">
        <v>215</v>
      </c>
      <c r="D69" t="s">
        <v>216</v>
      </c>
      <c r="E69" t="s">
        <v>234</v>
      </c>
      <c r="F69" t="s">
        <v>212</v>
      </c>
      <c r="G69" s="2">
        <v>349.9</v>
      </c>
      <c r="H69">
        <v>7</v>
      </c>
      <c r="I69" s="2">
        <f t="shared" si="2"/>
        <v>2449.2999999999997</v>
      </c>
      <c r="J69">
        <v>1</v>
      </c>
      <c r="K69" s="7">
        <f t="shared" si="3"/>
        <v>349.9</v>
      </c>
    </row>
    <row r="70" spans="1:11" x14ac:dyDescent="0.25">
      <c r="A70" s="1">
        <v>4251727344601</v>
      </c>
      <c r="B70" s="1" t="s">
        <v>5</v>
      </c>
      <c r="C70" t="s">
        <v>215</v>
      </c>
      <c r="D70" t="s">
        <v>216</v>
      </c>
      <c r="E70" t="s">
        <v>235</v>
      </c>
      <c r="F70" t="s">
        <v>212</v>
      </c>
      <c r="G70" s="2">
        <v>349.9</v>
      </c>
      <c r="H70">
        <v>8</v>
      </c>
      <c r="I70" s="2">
        <f t="shared" si="2"/>
        <v>2799.2</v>
      </c>
      <c r="J70">
        <v>1</v>
      </c>
      <c r="K70" s="7">
        <f t="shared" si="3"/>
        <v>349.9</v>
      </c>
    </row>
    <row r="71" spans="1:11" x14ac:dyDescent="0.25">
      <c r="A71" s="1">
        <v>4251727344625</v>
      </c>
      <c r="B71" s="1" t="s">
        <v>5</v>
      </c>
      <c r="C71" t="s">
        <v>215</v>
      </c>
      <c r="D71" t="s">
        <v>216</v>
      </c>
      <c r="E71" t="s">
        <v>235</v>
      </c>
      <c r="F71" t="s">
        <v>219</v>
      </c>
      <c r="G71" s="2">
        <v>349.9</v>
      </c>
      <c r="H71">
        <v>4</v>
      </c>
      <c r="I71" s="2">
        <f t="shared" si="2"/>
        <v>1399.6</v>
      </c>
      <c r="J71">
        <v>0</v>
      </c>
      <c r="K71" s="7">
        <f t="shared" si="3"/>
        <v>0</v>
      </c>
    </row>
    <row r="72" spans="1:11" x14ac:dyDescent="0.25">
      <c r="A72" s="1">
        <v>4251727344731</v>
      </c>
      <c r="B72" s="1" t="s">
        <v>6</v>
      </c>
      <c r="C72" t="s">
        <v>215</v>
      </c>
      <c r="D72" t="s">
        <v>230</v>
      </c>
      <c r="E72" t="s">
        <v>210</v>
      </c>
      <c r="F72" t="s">
        <v>214</v>
      </c>
      <c r="G72" s="2">
        <v>259.89999999999998</v>
      </c>
      <c r="H72">
        <v>4</v>
      </c>
      <c r="I72" s="2">
        <f t="shared" si="2"/>
        <v>1039.5999999999999</v>
      </c>
      <c r="J72">
        <v>0</v>
      </c>
      <c r="K72" s="7">
        <f t="shared" si="3"/>
        <v>0</v>
      </c>
    </row>
    <row r="73" spans="1:11" x14ac:dyDescent="0.25">
      <c r="A73" s="1">
        <v>4251727344748</v>
      </c>
      <c r="B73" s="1" t="s">
        <v>6</v>
      </c>
      <c r="C73" t="s">
        <v>215</v>
      </c>
      <c r="D73" t="s">
        <v>230</v>
      </c>
      <c r="E73" t="s">
        <v>210</v>
      </c>
      <c r="F73" t="s">
        <v>219</v>
      </c>
      <c r="G73" s="2">
        <v>259.89999999999998</v>
      </c>
      <c r="H73">
        <v>1</v>
      </c>
      <c r="I73" s="2">
        <f t="shared" si="2"/>
        <v>259.89999999999998</v>
      </c>
      <c r="J73">
        <v>0</v>
      </c>
      <c r="K73" s="7">
        <f t="shared" si="3"/>
        <v>0</v>
      </c>
    </row>
    <row r="74" spans="1:11" x14ac:dyDescent="0.25">
      <c r="A74" s="1">
        <v>4251727344793</v>
      </c>
      <c r="B74" s="1" t="s">
        <v>7</v>
      </c>
      <c r="C74" t="s">
        <v>215</v>
      </c>
      <c r="D74" t="s">
        <v>216</v>
      </c>
      <c r="E74" t="s">
        <v>220</v>
      </c>
      <c r="F74" t="s">
        <v>219</v>
      </c>
      <c r="G74" s="2">
        <v>279.89999999999998</v>
      </c>
      <c r="H74">
        <v>8</v>
      </c>
      <c r="I74" s="2">
        <f t="shared" si="2"/>
        <v>2239.1999999999998</v>
      </c>
      <c r="J74">
        <v>1</v>
      </c>
      <c r="K74" s="7">
        <f t="shared" si="3"/>
        <v>279.89999999999998</v>
      </c>
    </row>
    <row r="75" spans="1:11" x14ac:dyDescent="0.25">
      <c r="A75" s="1">
        <v>4251727344786</v>
      </c>
      <c r="B75" s="1" t="s">
        <v>7</v>
      </c>
      <c r="C75" t="s">
        <v>215</v>
      </c>
      <c r="D75" t="s">
        <v>216</v>
      </c>
      <c r="E75" t="s">
        <v>220</v>
      </c>
      <c r="F75" t="s">
        <v>214</v>
      </c>
      <c r="G75" s="2">
        <v>279.89999999999998</v>
      </c>
      <c r="H75">
        <v>8</v>
      </c>
      <c r="I75" s="2">
        <f t="shared" si="2"/>
        <v>2239.1999999999998</v>
      </c>
      <c r="J75">
        <v>1</v>
      </c>
      <c r="K75" s="7">
        <f t="shared" si="3"/>
        <v>279.89999999999998</v>
      </c>
    </row>
    <row r="76" spans="1:11" x14ac:dyDescent="0.25">
      <c r="A76" s="1">
        <v>4251727344779</v>
      </c>
      <c r="B76" s="1" t="s">
        <v>7</v>
      </c>
      <c r="C76" t="s">
        <v>215</v>
      </c>
      <c r="D76" t="s">
        <v>216</v>
      </c>
      <c r="E76" t="s">
        <v>220</v>
      </c>
      <c r="F76" t="s">
        <v>212</v>
      </c>
      <c r="G76" s="2">
        <v>279.89999999999998</v>
      </c>
      <c r="H76">
        <v>3</v>
      </c>
      <c r="I76" s="2">
        <f t="shared" si="2"/>
        <v>839.69999999999993</v>
      </c>
      <c r="J76">
        <v>0</v>
      </c>
      <c r="K76" s="7">
        <f t="shared" si="3"/>
        <v>0</v>
      </c>
    </row>
    <row r="77" spans="1:11" x14ac:dyDescent="0.25">
      <c r="A77" s="1">
        <v>4251727344939</v>
      </c>
      <c r="B77" s="1" t="s">
        <v>8</v>
      </c>
      <c r="C77" t="s">
        <v>215</v>
      </c>
      <c r="D77" t="s">
        <v>209</v>
      </c>
      <c r="E77" t="s">
        <v>220</v>
      </c>
      <c r="F77" t="s">
        <v>214</v>
      </c>
      <c r="G77" s="2">
        <v>429.9</v>
      </c>
      <c r="H77">
        <v>7</v>
      </c>
      <c r="I77" s="2">
        <f t="shared" si="2"/>
        <v>3009.2999999999997</v>
      </c>
      <c r="J77">
        <v>1</v>
      </c>
      <c r="K77" s="7">
        <f t="shared" si="3"/>
        <v>429.9</v>
      </c>
    </row>
    <row r="78" spans="1:11" x14ac:dyDescent="0.25">
      <c r="A78" s="1">
        <v>4251727344885</v>
      </c>
      <c r="B78" s="1" t="s">
        <v>8</v>
      </c>
      <c r="C78" t="s">
        <v>215</v>
      </c>
      <c r="D78" t="s">
        <v>209</v>
      </c>
      <c r="E78" t="s">
        <v>236</v>
      </c>
      <c r="F78" t="s">
        <v>214</v>
      </c>
      <c r="G78" s="2">
        <v>429.9</v>
      </c>
      <c r="H78">
        <v>4</v>
      </c>
      <c r="I78" s="2">
        <f t="shared" si="2"/>
        <v>1719.6</v>
      </c>
      <c r="J78">
        <v>0</v>
      </c>
      <c r="K78" s="7">
        <f t="shared" si="3"/>
        <v>0</v>
      </c>
    </row>
    <row r="79" spans="1:11" x14ac:dyDescent="0.25">
      <c r="A79" s="1">
        <v>4251727344922</v>
      </c>
      <c r="B79" s="1" t="s">
        <v>8</v>
      </c>
      <c r="C79" t="s">
        <v>215</v>
      </c>
      <c r="D79" t="s">
        <v>209</v>
      </c>
      <c r="E79" t="s">
        <v>220</v>
      </c>
      <c r="F79" t="s">
        <v>212</v>
      </c>
      <c r="G79" s="2">
        <v>429.9</v>
      </c>
      <c r="H79">
        <v>4</v>
      </c>
      <c r="I79" s="2">
        <f t="shared" si="2"/>
        <v>1719.6</v>
      </c>
      <c r="J79">
        <v>0</v>
      </c>
      <c r="K79" s="7">
        <f t="shared" si="3"/>
        <v>0</v>
      </c>
    </row>
    <row r="80" spans="1:11" x14ac:dyDescent="0.25">
      <c r="A80" s="1">
        <v>4251727344878</v>
      </c>
      <c r="B80" s="1" t="s">
        <v>8</v>
      </c>
      <c r="C80" t="s">
        <v>215</v>
      </c>
      <c r="D80" t="s">
        <v>209</v>
      </c>
      <c r="E80" t="s">
        <v>236</v>
      </c>
      <c r="F80" t="s">
        <v>212</v>
      </c>
      <c r="G80" s="2">
        <v>429.9</v>
      </c>
      <c r="H80">
        <v>8</v>
      </c>
      <c r="I80" s="2">
        <f t="shared" si="2"/>
        <v>3439.2</v>
      </c>
      <c r="J80">
        <v>1</v>
      </c>
      <c r="K80" s="7">
        <f t="shared" si="3"/>
        <v>429.9</v>
      </c>
    </row>
    <row r="81" spans="1:11" x14ac:dyDescent="0.25">
      <c r="A81" s="1">
        <v>4251727344946</v>
      </c>
      <c r="B81" s="1" t="s">
        <v>8</v>
      </c>
      <c r="C81" t="s">
        <v>215</v>
      </c>
      <c r="D81" t="s">
        <v>209</v>
      </c>
      <c r="E81" t="s">
        <v>220</v>
      </c>
      <c r="F81" t="s">
        <v>219</v>
      </c>
      <c r="G81" s="2">
        <v>429.9</v>
      </c>
      <c r="H81">
        <v>1</v>
      </c>
      <c r="I81" s="2">
        <f t="shared" si="2"/>
        <v>429.9</v>
      </c>
      <c r="J81">
        <v>0</v>
      </c>
      <c r="K81" s="7">
        <f t="shared" si="3"/>
        <v>0</v>
      </c>
    </row>
    <row r="82" spans="1:11" x14ac:dyDescent="0.25">
      <c r="A82" s="1">
        <v>4251727344915</v>
      </c>
      <c r="B82" s="1" t="s">
        <v>8</v>
      </c>
      <c r="C82" t="s">
        <v>215</v>
      </c>
      <c r="D82" t="s">
        <v>209</v>
      </c>
      <c r="E82" t="s">
        <v>220</v>
      </c>
      <c r="F82" t="s">
        <v>231</v>
      </c>
      <c r="G82" s="2">
        <v>429.9</v>
      </c>
      <c r="H82">
        <v>1</v>
      </c>
      <c r="I82" s="2">
        <f t="shared" si="2"/>
        <v>429.9</v>
      </c>
      <c r="J82">
        <v>0</v>
      </c>
      <c r="K82" s="7">
        <f t="shared" si="3"/>
        <v>0</v>
      </c>
    </row>
    <row r="83" spans="1:11" x14ac:dyDescent="0.25">
      <c r="A83" s="1">
        <v>4251727344892</v>
      </c>
      <c r="B83" s="1" t="s">
        <v>8</v>
      </c>
      <c r="C83" t="s">
        <v>215</v>
      </c>
      <c r="D83" t="s">
        <v>209</v>
      </c>
      <c r="E83" t="s">
        <v>236</v>
      </c>
      <c r="F83" t="s">
        <v>219</v>
      </c>
      <c r="G83" s="2">
        <v>429.9</v>
      </c>
      <c r="H83">
        <v>2</v>
      </c>
      <c r="I83" s="2">
        <f t="shared" si="2"/>
        <v>859.8</v>
      </c>
      <c r="J83">
        <v>0</v>
      </c>
      <c r="K83" s="7">
        <f t="shared" si="3"/>
        <v>0</v>
      </c>
    </row>
    <row r="84" spans="1:11" x14ac:dyDescent="0.25">
      <c r="A84" s="1">
        <v>4251727345035</v>
      </c>
      <c r="B84" s="1" t="s">
        <v>9</v>
      </c>
      <c r="C84" t="s">
        <v>215</v>
      </c>
      <c r="D84" t="s">
        <v>209</v>
      </c>
      <c r="E84" t="s">
        <v>237</v>
      </c>
      <c r="F84" t="s">
        <v>221</v>
      </c>
      <c r="G84" s="2">
        <v>399.9</v>
      </c>
      <c r="H84">
        <v>1</v>
      </c>
      <c r="I84" s="2">
        <f t="shared" si="2"/>
        <v>399.9</v>
      </c>
      <c r="J84">
        <v>0</v>
      </c>
      <c r="K84" s="7">
        <f t="shared" si="3"/>
        <v>0</v>
      </c>
    </row>
    <row r="85" spans="1:11" x14ac:dyDescent="0.25">
      <c r="A85" s="1">
        <v>4251727345004</v>
      </c>
      <c r="B85" s="1" t="s">
        <v>9</v>
      </c>
      <c r="C85" t="s">
        <v>215</v>
      </c>
      <c r="D85" t="s">
        <v>209</v>
      </c>
      <c r="E85" t="s">
        <v>237</v>
      </c>
      <c r="F85" t="s">
        <v>212</v>
      </c>
      <c r="G85" s="2">
        <v>399.9</v>
      </c>
      <c r="H85">
        <v>2</v>
      </c>
      <c r="I85" s="2">
        <f t="shared" si="2"/>
        <v>799.8</v>
      </c>
      <c r="J85">
        <v>0</v>
      </c>
      <c r="K85" s="7">
        <f t="shared" si="3"/>
        <v>0</v>
      </c>
    </row>
    <row r="86" spans="1:11" x14ac:dyDescent="0.25">
      <c r="A86" s="1">
        <v>4251727345028</v>
      </c>
      <c r="B86" s="1" t="s">
        <v>9</v>
      </c>
      <c r="C86" t="s">
        <v>215</v>
      </c>
      <c r="D86" t="s">
        <v>209</v>
      </c>
      <c r="E86" t="s">
        <v>237</v>
      </c>
      <c r="F86" t="s">
        <v>219</v>
      </c>
      <c r="G86" s="2">
        <v>399.9</v>
      </c>
      <c r="H86">
        <v>1</v>
      </c>
      <c r="I86" s="2">
        <f t="shared" si="2"/>
        <v>399.9</v>
      </c>
      <c r="J86">
        <v>0</v>
      </c>
      <c r="K86" s="7">
        <f t="shared" si="3"/>
        <v>0</v>
      </c>
    </row>
    <row r="87" spans="1:11" x14ac:dyDescent="0.25">
      <c r="A87" s="1">
        <v>4251727345233</v>
      </c>
      <c r="B87" s="1" t="s">
        <v>10</v>
      </c>
      <c r="C87" t="s">
        <v>215</v>
      </c>
      <c r="D87" t="s">
        <v>216</v>
      </c>
      <c r="E87" t="s">
        <v>237</v>
      </c>
      <c r="F87" t="s">
        <v>214</v>
      </c>
      <c r="G87" s="2">
        <v>399.9</v>
      </c>
      <c r="H87">
        <v>20</v>
      </c>
      <c r="I87" s="2">
        <f t="shared" si="2"/>
        <v>7998</v>
      </c>
      <c r="J87">
        <v>2</v>
      </c>
      <c r="K87" s="7">
        <f t="shared" si="3"/>
        <v>799.8</v>
      </c>
    </row>
    <row r="88" spans="1:11" x14ac:dyDescent="0.25">
      <c r="A88" s="1">
        <v>4251727345189</v>
      </c>
      <c r="B88" s="1" t="s">
        <v>10</v>
      </c>
      <c r="C88" t="s">
        <v>215</v>
      </c>
      <c r="D88" t="s">
        <v>216</v>
      </c>
      <c r="E88" t="s">
        <v>220</v>
      </c>
      <c r="F88" t="s">
        <v>221</v>
      </c>
      <c r="G88" s="2">
        <v>399.9</v>
      </c>
      <c r="H88">
        <v>25</v>
      </c>
      <c r="I88" s="2">
        <f t="shared" si="2"/>
        <v>9997.5</v>
      </c>
      <c r="J88">
        <v>3</v>
      </c>
      <c r="K88" s="7">
        <f t="shared" si="3"/>
        <v>1199.6999999999998</v>
      </c>
    </row>
    <row r="89" spans="1:11" x14ac:dyDescent="0.25">
      <c r="A89" s="1">
        <v>4251727345172</v>
      </c>
      <c r="B89" s="1" t="s">
        <v>10</v>
      </c>
      <c r="C89" t="s">
        <v>215</v>
      </c>
      <c r="D89" t="s">
        <v>216</v>
      </c>
      <c r="E89" t="s">
        <v>220</v>
      </c>
      <c r="F89" t="s">
        <v>219</v>
      </c>
      <c r="G89" s="2">
        <v>399.9</v>
      </c>
      <c r="H89">
        <v>38</v>
      </c>
      <c r="I89" s="2">
        <f t="shared" si="2"/>
        <v>15196.199999999999</v>
      </c>
      <c r="J89">
        <v>5</v>
      </c>
      <c r="K89" s="7">
        <f t="shared" si="3"/>
        <v>1999.5</v>
      </c>
    </row>
    <row r="90" spans="1:11" x14ac:dyDescent="0.25">
      <c r="A90" s="1">
        <v>4251727345165</v>
      </c>
      <c r="B90" s="1" t="s">
        <v>10</v>
      </c>
      <c r="C90" t="s">
        <v>215</v>
      </c>
      <c r="D90" t="s">
        <v>209</v>
      </c>
      <c r="E90" t="s">
        <v>220</v>
      </c>
      <c r="F90" t="s">
        <v>214</v>
      </c>
      <c r="G90" s="2">
        <v>399.9</v>
      </c>
      <c r="H90">
        <v>42</v>
      </c>
      <c r="I90" s="2">
        <f t="shared" si="2"/>
        <v>16795.8</v>
      </c>
      <c r="J90">
        <v>5</v>
      </c>
      <c r="K90" s="7">
        <f t="shared" si="3"/>
        <v>1999.5</v>
      </c>
    </row>
    <row r="91" spans="1:11" x14ac:dyDescent="0.25">
      <c r="A91" s="1">
        <v>4251727345158</v>
      </c>
      <c r="B91" s="1" t="s">
        <v>10</v>
      </c>
      <c r="C91" t="s">
        <v>215</v>
      </c>
      <c r="D91" t="s">
        <v>216</v>
      </c>
      <c r="E91" t="s">
        <v>220</v>
      </c>
      <c r="F91" t="s">
        <v>212</v>
      </c>
      <c r="G91" s="2">
        <v>399.9</v>
      </c>
      <c r="H91">
        <v>20</v>
      </c>
      <c r="I91" s="2">
        <f t="shared" si="2"/>
        <v>7998</v>
      </c>
      <c r="J91">
        <v>2</v>
      </c>
      <c r="K91" s="7">
        <f t="shared" si="3"/>
        <v>799.8</v>
      </c>
    </row>
    <row r="92" spans="1:11" x14ac:dyDescent="0.25">
      <c r="A92" s="1">
        <v>4251727345196</v>
      </c>
      <c r="B92" s="1" t="s">
        <v>10</v>
      </c>
      <c r="C92" t="s">
        <v>215</v>
      </c>
      <c r="D92" t="s">
        <v>216</v>
      </c>
      <c r="E92" t="s">
        <v>220</v>
      </c>
      <c r="F92" t="s">
        <v>231</v>
      </c>
      <c r="G92" s="2">
        <v>399.9</v>
      </c>
      <c r="H92">
        <v>5</v>
      </c>
      <c r="I92" s="2">
        <f t="shared" si="2"/>
        <v>1999.5</v>
      </c>
      <c r="J92">
        <v>1</v>
      </c>
      <c r="K92" s="7">
        <f t="shared" si="3"/>
        <v>399.9</v>
      </c>
    </row>
    <row r="93" spans="1:11" x14ac:dyDescent="0.25">
      <c r="A93" s="1">
        <v>4251727345240</v>
      </c>
      <c r="B93" s="1" t="s">
        <v>10</v>
      </c>
      <c r="C93" t="s">
        <v>215</v>
      </c>
      <c r="D93" t="s">
        <v>209</v>
      </c>
      <c r="E93" t="s">
        <v>237</v>
      </c>
      <c r="F93" t="s">
        <v>219</v>
      </c>
      <c r="G93" s="2">
        <v>399.9</v>
      </c>
      <c r="H93">
        <v>15</v>
      </c>
      <c r="I93" s="2">
        <f t="shared" si="2"/>
        <v>5998.5</v>
      </c>
      <c r="J93">
        <v>2</v>
      </c>
      <c r="K93" s="7">
        <f t="shared" si="3"/>
        <v>799.8</v>
      </c>
    </row>
    <row r="94" spans="1:11" x14ac:dyDescent="0.25">
      <c r="A94" s="1">
        <v>4251727345226</v>
      </c>
      <c r="B94" s="1" t="s">
        <v>10</v>
      </c>
      <c r="C94" t="s">
        <v>215</v>
      </c>
      <c r="D94" t="s">
        <v>209</v>
      </c>
      <c r="E94" t="s">
        <v>237</v>
      </c>
      <c r="F94" t="s">
        <v>212</v>
      </c>
      <c r="G94" s="2">
        <v>399.9</v>
      </c>
      <c r="H94">
        <v>8</v>
      </c>
      <c r="I94" s="2">
        <f t="shared" si="2"/>
        <v>3199.2</v>
      </c>
      <c r="J94">
        <v>1</v>
      </c>
      <c r="K94" s="7">
        <f t="shared" si="3"/>
        <v>399.9</v>
      </c>
    </row>
    <row r="95" spans="1:11" x14ac:dyDescent="0.25">
      <c r="A95" s="1">
        <v>4251727345202</v>
      </c>
      <c r="B95" s="1" t="s">
        <v>10</v>
      </c>
      <c r="C95" t="s">
        <v>215</v>
      </c>
      <c r="D95" t="s">
        <v>209</v>
      </c>
      <c r="E95" t="s">
        <v>237</v>
      </c>
      <c r="F95" t="s">
        <v>221</v>
      </c>
      <c r="G95" s="2">
        <v>399.9</v>
      </c>
      <c r="H95">
        <v>3</v>
      </c>
      <c r="I95" s="2">
        <f t="shared" si="2"/>
        <v>1199.6999999999998</v>
      </c>
      <c r="J95">
        <v>0</v>
      </c>
      <c r="K95" s="7">
        <f t="shared" si="3"/>
        <v>0</v>
      </c>
    </row>
    <row r="96" spans="1:11" x14ac:dyDescent="0.25">
      <c r="A96" s="1">
        <v>4251727345332</v>
      </c>
      <c r="B96" s="1" t="s">
        <v>11</v>
      </c>
      <c r="C96" t="s">
        <v>215</v>
      </c>
      <c r="D96" t="s">
        <v>209</v>
      </c>
      <c r="E96" t="s">
        <v>237</v>
      </c>
      <c r="F96" t="s">
        <v>221</v>
      </c>
      <c r="G96" s="2">
        <v>399.9</v>
      </c>
      <c r="H96">
        <v>18</v>
      </c>
      <c r="I96" s="2">
        <f t="shared" si="2"/>
        <v>7198.2</v>
      </c>
      <c r="J96">
        <v>2</v>
      </c>
      <c r="K96" s="7">
        <f t="shared" si="3"/>
        <v>799.8</v>
      </c>
    </row>
    <row r="97" spans="1:11" x14ac:dyDescent="0.25">
      <c r="A97" s="1">
        <v>4251727345257</v>
      </c>
      <c r="B97" s="1" t="s">
        <v>11</v>
      </c>
      <c r="C97" t="s">
        <v>215</v>
      </c>
      <c r="D97" t="s">
        <v>209</v>
      </c>
      <c r="E97" t="s">
        <v>210</v>
      </c>
      <c r="F97" t="s">
        <v>212</v>
      </c>
      <c r="G97" s="2">
        <v>399.9</v>
      </c>
      <c r="H97">
        <v>26</v>
      </c>
      <c r="I97" s="2">
        <f t="shared" si="2"/>
        <v>10397.4</v>
      </c>
      <c r="J97">
        <v>3</v>
      </c>
      <c r="K97" s="7">
        <f t="shared" si="3"/>
        <v>1199.6999999999998</v>
      </c>
    </row>
    <row r="98" spans="1:11" x14ac:dyDescent="0.25">
      <c r="A98" s="1">
        <v>4251727345271</v>
      </c>
      <c r="B98" s="1" t="s">
        <v>11</v>
      </c>
      <c r="C98" t="s">
        <v>215</v>
      </c>
      <c r="D98" t="s">
        <v>209</v>
      </c>
      <c r="E98" t="s">
        <v>210</v>
      </c>
      <c r="F98" t="s">
        <v>219</v>
      </c>
      <c r="G98" s="2">
        <v>399.9</v>
      </c>
      <c r="H98">
        <v>62</v>
      </c>
      <c r="I98" s="2">
        <f t="shared" si="2"/>
        <v>24793.8</v>
      </c>
      <c r="J98">
        <v>8</v>
      </c>
      <c r="K98" s="7">
        <f t="shared" si="3"/>
        <v>3199.2</v>
      </c>
    </row>
    <row r="99" spans="1:11" x14ac:dyDescent="0.25">
      <c r="A99" s="1">
        <v>4251727345264</v>
      </c>
      <c r="B99" s="1" t="s">
        <v>11</v>
      </c>
      <c r="C99" t="s">
        <v>215</v>
      </c>
      <c r="D99" t="s">
        <v>209</v>
      </c>
      <c r="E99" t="s">
        <v>210</v>
      </c>
      <c r="F99" t="s">
        <v>214</v>
      </c>
      <c r="G99" s="2">
        <v>399.9</v>
      </c>
      <c r="H99">
        <v>33</v>
      </c>
      <c r="I99" s="2">
        <f t="shared" si="2"/>
        <v>13196.699999999999</v>
      </c>
      <c r="J99">
        <v>4</v>
      </c>
      <c r="K99" s="7">
        <f t="shared" si="3"/>
        <v>1599.6</v>
      </c>
    </row>
    <row r="100" spans="1:11" x14ac:dyDescent="0.25">
      <c r="A100" s="1">
        <v>4251727345301</v>
      </c>
      <c r="B100" s="1" t="s">
        <v>11</v>
      </c>
      <c r="C100" t="s">
        <v>215</v>
      </c>
      <c r="D100" t="s">
        <v>209</v>
      </c>
      <c r="E100" t="s">
        <v>237</v>
      </c>
      <c r="F100" t="s">
        <v>212</v>
      </c>
      <c r="G100" s="2">
        <v>399.9</v>
      </c>
      <c r="H100">
        <v>17</v>
      </c>
      <c r="I100" s="2">
        <f t="shared" si="2"/>
        <v>6798.2999999999993</v>
      </c>
      <c r="J100">
        <v>2</v>
      </c>
      <c r="K100" s="7">
        <f t="shared" si="3"/>
        <v>799.8</v>
      </c>
    </row>
    <row r="101" spans="1:11" x14ac:dyDescent="0.25">
      <c r="A101" s="1">
        <v>4251727345325</v>
      </c>
      <c r="B101" s="1" t="s">
        <v>11</v>
      </c>
      <c r="C101" t="s">
        <v>215</v>
      </c>
      <c r="D101" t="s">
        <v>209</v>
      </c>
      <c r="E101" t="s">
        <v>237</v>
      </c>
      <c r="F101" t="s">
        <v>219</v>
      </c>
      <c r="G101" s="2">
        <v>399.9</v>
      </c>
      <c r="H101">
        <v>20</v>
      </c>
      <c r="I101" s="2">
        <f t="shared" si="2"/>
        <v>7998</v>
      </c>
      <c r="J101">
        <v>2</v>
      </c>
      <c r="K101" s="7">
        <f t="shared" si="3"/>
        <v>799.8</v>
      </c>
    </row>
    <row r="102" spans="1:11" x14ac:dyDescent="0.25">
      <c r="A102" s="1">
        <v>4251727345288</v>
      </c>
      <c r="B102" s="1" t="s">
        <v>11</v>
      </c>
      <c r="C102" t="s">
        <v>215</v>
      </c>
      <c r="D102" t="s">
        <v>209</v>
      </c>
      <c r="E102" t="s">
        <v>210</v>
      </c>
      <c r="F102" t="s">
        <v>221</v>
      </c>
      <c r="G102" s="2">
        <v>399.9</v>
      </c>
      <c r="H102">
        <v>10</v>
      </c>
      <c r="I102" s="2">
        <f t="shared" si="2"/>
        <v>3999</v>
      </c>
      <c r="J102">
        <v>1</v>
      </c>
      <c r="K102" s="7">
        <f t="shared" si="3"/>
        <v>399.9</v>
      </c>
    </row>
    <row r="103" spans="1:11" x14ac:dyDescent="0.25">
      <c r="A103" s="1">
        <v>4251727345349</v>
      </c>
      <c r="B103" s="1" t="s">
        <v>11</v>
      </c>
      <c r="C103" t="s">
        <v>215</v>
      </c>
      <c r="D103" t="s">
        <v>209</v>
      </c>
      <c r="E103" t="s">
        <v>237</v>
      </c>
      <c r="F103" t="s">
        <v>231</v>
      </c>
      <c r="G103" s="2">
        <v>399.9</v>
      </c>
      <c r="H103">
        <v>3</v>
      </c>
      <c r="I103" s="2">
        <f t="shared" si="2"/>
        <v>1199.6999999999998</v>
      </c>
      <c r="J103">
        <v>0</v>
      </c>
      <c r="K103" s="7">
        <f t="shared" si="3"/>
        <v>0</v>
      </c>
    </row>
    <row r="104" spans="1:11" x14ac:dyDescent="0.25">
      <c r="A104" s="1">
        <v>4251727345318</v>
      </c>
      <c r="B104" s="1" t="s">
        <v>11</v>
      </c>
      <c r="C104" t="s">
        <v>215</v>
      </c>
      <c r="D104" t="s">
        <v>209</v>
      </c>
      <c r="E104" t="s">
        <v>237</v>
      </c>
      <c r="F104" t="s">
        <v>214</v>
      </c>
      <c r="G104" s="2">
        <v>399.9</v>
      </c>
      <c r="H104">
        <v>29</v>
      </c>
      <c r="I104" s="2">
        <f t="shared" si="2"/>
        <v>11597.099999999999</v>
      </c>
      <c r="J104">
        <v>4</v>
      </c>
      <c r="K104" s="7">
        <f t="shared" si="3"/>
        <v>1599.6</v>
      </c>
    </row>
    <row r="105" spans="1:11" x14ac:dyDescent="0.25">
      <c r="A105" s="1">
        <v>4251727345448</v>
      </c>
      <c r="B105" s="1" t="s">
        <v>12</v>
      </c>
      <c r="C105" t="s">
        <v>215</v>
      </c>
      <c r="D105" t="s">
        <v>209</v>
      </c>
      <c r="E105" t="s">
        <v>210</v>
      </c>
      <c r="F105" t="s">
        <v>231</v>
      </c>
      <c r="G105" s="2">
        <v>259.89999999999998</v>
      </c>
      <c r="H105">
        <v>2</v>
      </c>
      <c r="I105" s="2">
        <f t="shared" ref="I105:I161" si="4">G105*H105</f>
        <v>519.79999999999995</v>
      </c>
      <c r="J105">
        <v>0</v>
      </c>
      <c r="K105" s="7">
        <f t="shared" si="3"/>
        <v>0</v>
      </c>
    </row>
    <row r="106" spans="1:11" x14ac:dyDescent="0.25">
      <c r="A106" s="1">
        <v>4251727345417</v>
      </c>
      <c r="B106" s="1" t="s">
        <v>12</v>
      </c>
      <c r="C106" t="s">
        <v>215</v>
      </c>
      <c r="D106" t="s">
        <v>216</v>
      </c>
      <c r="E106" t="s">
        <v>210</v>
      </c>
      <c r="F106" t="s">
        <v>214</v>
      </c>
      <c r="G106" s="2">
        <v>259.89999999999998</v>
      </c>
      <c r="H106">
        <v>12</v>
      </c>
      <c r="I106" s="2">
        <f t="shared" si="4"/>
        <v>3118.7999999999997</v>
      </c>
      <c r="J106">
        <v>1</v>
      </c>
      <c r="K106" s="7">
        <f t="shared" si="3"/>
        <v>259.89999999999998</v>
      </c>
    </row>
    <row r="107" spans="1:11" x14ac:dyDescent="0.25">
      <c r="A107" s="1">
        <v>4251727345424</v>
      </c>
      <c r="B107" s="1" t="s">
        <v>12</v>
      </c>
      <c r="C107" t="s">
        <v>215</v>
      </c>
      <c r="D107" t="s">
        <v>209</v>
      </c>
      <c r="E107" t="s">
        <v>210</v>
      </c>
      <c r="F107" t="s">
        <v>219</v>
      </c>
      <c r="G107" s="2">
        <v>259.89999999999998</v>
      </c>
      <c r="H107">
        <v>11</v>
      </c>
      <c r="I107" s="2">
        <f t="shared" si="4"/>
        <v>2858.8999999999996</v>
      </c>
      <c r="J107">
        <v>1</v>
      </c>
      <c r="K107" s="7">
        <f t="shared" si="3"/>
        <v>259.89999999999998</v>
      </c>
    </row>
    <row r="108" spans="1:11" x14ac:dyDescent="0.25">
      <c r="A108" s="1">
        <v>4251727345400</v>
      </c>
      <c r="B108" s="1" t="s">
        <v>12</v>
      </c>
      <c r="C108" t="s">
        <v>215</v>
      </c>
      <c r="D108" t="s">
        <v>209</v>
      </c>
      <c r="E108" t="s">
        <v>210</v>
      </c>
      <c r="F108" t="s">
        <v>212</v>
      </c>
      <c r="G108" s="2">
        <v>259.89999999999998</v>
      </c>
      <c r="H108">
        <v>8</v>
      </c>
      <c r="I108" s="2">
        <f t="shared" si="4"/>
        <v>2079.1999999999998</v>
      </c>
      <c r="J108">
        <v>1</v>
      </c>
      <c r="K108" s="7">
        <f t="shared" si="3"/>
        <v>259.89999999999998</v>
      </c>
    </row>
    <row r="109" spans="1:11" x14ac:dyDescent="0.25">
      <c r="A109" s="1">
        <v>4251727345455</v>
      </c>
      <c r="B109" s="1" t="s">
        <v>13</v>
      </c>
      <c r="C109" t="s">
        <v>215</v>
      </c>
      <c r="D109" t="s">
        <v>209</v>
      </c>
      <c r="E109" t="s">
        <v>210</v>
      </c>
      <c r="F109" t="s">
        <v>212</v>
      </c>
      <c r="G109" s="2">
        <v>259.89999999999998</v>
      </c>
      <c r="H109">
        <v>3</v>
      </c>
      <c r="I109" s="2">
        <f t="shared" si="4"/>
        <v>779.69999999999993</v>
      </c>
      <c r="J109">
        <v>0</v>
      </c>
      <c r="K109" s="7">
        <f t="shared" si="3"/>
        <v>0</v>
      </c>
    </row>
    <row r="110" spans="1:11" x14ac:dyDescent="0.25">
      <c r="A110" s="1">
        <v>4251727345509</v>
      </c>
      <c r="B110" s="1" t="s">
        <v>13</v>
      </c>
      <c r="C110" t="s">
        <v>215</v>
      </c>
      <c r="D110" t="s">
        <v>209</v>
      </c>
      <c r="E110" t="s">
        <v>237</v>
      </c>
      <c r="F110" t="s">
        <v>212</v>
      </c>
      <c r="G110" s="2">
        <v>259.89999999999998</v>
      </c>
      <c r="H110">
        <v>9</v>
      </c>
      <c r="I110" s="2">
        <f t="shared" si="4"/>
        <v>2339.1</v>
      </c>
      <c r="J110">
        <v>1</v>
      </c>
      <c r="K110" s="7">
        <f t="shared" si="3"/>
        <v>259.89999999999998</v>
      </c>
    </row>
    <row r="111" spans="1:11" x14ac:dyDescent="0.25">
      <c r="A111" s="1">
        <v>4251727345516</v>
      </c>
      <c r="B111" s="1" t="s">
        <v>13</v>
      </c>
      <c r="C111" t="s">
        <v>215</v>
      </c>
      <c r="D111" t="s">
        <v>216</v>
      </c>
      <c r="E111" t="s">
        <v>237</v>
      </c>
      <c r="F111" t="s">
        <v>214</v>
      </c>
      <c r="G111" s="2">
        <v>259.89999999999998</v>
      </c>
      <c r="H111">
        <v>5</v>
      </c>
      <c r="I111" s="2">
        <f t="shared" si="4"/>
        <v>1299.5</v>
      </c>
      <c r="J111">
        <v>1</v>
      </c>
      <c r="K111" s="7">
        <f t="shared" si="3"/>
        <v>259.89999999999998</v>
      </c>
    </row>
    <row r="112" spans="1:11" x14ac:dyDescent="0.25">
      <c r="A112" s="1">
        <v>4251727345684</v>
      </c>
      <c r="B112" s="1" t="s">
        <v>14</v>
      </c>
      <c r="C112" t="s">
        <v>215</v>
      </c>
      <c r="D112" t="s">
        <v>216</v>
      </c>
      <c r="E112" t="s">
        <v>237</v>
      </c>
      <c r="F112" t="s">
        <v>221</v>
      </c>
      <c r="G112" s="2">
        <v>259.89999999999998</v>
      </c>
      <c r="H112">
        <v>10</v>
      </c>
      <c r="I112" s="2">
        <f t="shared" si="4"/>
        <v>2599</v>
      </c>
      <c r="J112">
        <v>1</v>
      </c>
      <c r="K112" s="7">
        <f t="shared" si="3"/>
        <v>259.89999999999998</v>
      </c>
    </row>
    <row r="113" spans="1:11" x14ac:dyDescent="0.25">
      <c r="A113" s="1">
        <v>4251727345639</v>
      </c>
      <c r="B113" s="1" t="s">
        <v>14</v>
      </c>
      <c r="C113" t="s">
        <v>215</v>
      </c>
      <c r="D113" t="s">
        <v>216</v>
      </c>
      <c r="E113" t="s">
        <v>236</v>
      </c>
      <c r="F113" t="s">
        <v>221</v>
      </c>
      <c r="G113" s="2">
        <v>259.89999999999998</v>
      </c>
      <c r="H113">
        <v>2</v>
      </c>
      <c r="I113" s="2">
        <f t="shared" si="4"/>
        <v>519.79999999999995</v>
      </c>
      <c r="J113">
        <v>0</v>
      </c>
      <c r="K113" s="7">
        <f t="shared" si="3"/>
        <v>0</v>
      </c>
    </row>
    <row r="114" spans="1:11" x14ac:dyDescent="0.25">
      <c r="A114" s="1">
        <v>4251727345615</v>
      </c>
      <c r="B114" s="1" t="s">
        <v>14</v>
      </c>
      <c r="C114" t="s">
        <v>215</v>
      </c>
      <c r="D114" t="s">
        <v>216</v>
      </c>
      <c r="E114" t="s">
        <v>236</v>
      </c>
      <c r="F114" t="s">
        <v>214</v>
      </c>
      <c r="G114" s="2">
        <v>259.89999999999998</v>
      </c>
      <c r="H114">
        <v>12</v>
      </c>
      <c r="I114" s="2">
        <f t="shared" si="4"/>
        <v>3118.7999999999997</v>
      </c>
      <c r="J114">
        <v>1</v>
      </c>
      <c r="K114" s="7">
        <f t="shared" si="3"/>
        <v>259.89999999999998</v>
      </c>
    </row>
    <row r="115" spans="1:11" x14ac:dyDescent="0.25">
      <c r="A115" s="1">
        <v>4251727345660</v>
      </c>
      <c r="B115" s="1" t="s">
        <v>14</v>
      </c>
      <c r="C115" t="s">
        <v>215</v>
      </c>
      <c r="D115" t="s">
        <v>216</v>
      </c>
      <c r="E115" t="s">
        <v>237</v>
      </c>
      <c r="F115" t="s">
        <v>214</v>
      </c>
      <c r="G115" s="2">
        <v>259.89999999999998</v>
      </c>
      <c r="H115">
        <v>9</v>
      </c>
      <c r="I115" s="2">
        <f t="shared" si="4"/>
        <v>2339.1</v>
      </c>
      <c r="J115">
        <v>1</v>
      </c>
      <c r="K115" s="7">
        <f t="shared" si="3"/>
        <v>259.89999999999998</v>
      </c>
    </row>
    <row r="116" spans="1:11" x14ac:dyDescent="0.25">
      <c r="A116" s="1">
        <v>4251727345677</v>
      </c>
      <c r="B116" s="1" t="s">
        <v>14</v>
      </c>
      <c r="C116" t="s">
        <v>215</v>
      </c>
      <c r="D116" t="s">
        <v>216</v>
      </c>
      <c r="E116" t="s">
        <v>237</v>
      </c>
      <c r="F116" t="s">
        <v>219</v>
      </c>
      <c r="G116" s="2">
        <v>259.89999999999998</v>
      </c>
      <c r="H116">
        <v>11</v>
      </c>
      <c r="I116" s="2">
        <f t="shared" si="4"/>
        <v>2858.8999999999996</v>
      </c>
      <c r="J116">
        <v>1</v>
      </c>
      <c r="K116" s="7">
        <f t="shared" si="3"/>
        <v>259.89999999999998</v>
      </c>
    </row>
    <row r="117" spans="1:11" x14ac:dyDescent="0.25">
      <c r="A117" s="1">
        <v>4251727345653</v>
      </c>
      <c r="B117" s="1" t="s">
        <v>14</v>
      </c>
      <c r="C117" t="s">
        <v>215</v>
      </c>
      <c r="D117" t="s">
        <v>216</v>
      </c>
      <c r="E117" t="s">
        <v>237</v>
      </c>
      <c r="F117" t="s">
        <v>212</v>
      </c>
      <c r="G117" s="2">
        <v>259.89999999999998</v>
      </c>
      <c r="H117">
        <v>11</v>
      </c>
      <c r="I117" s="2">
        <f t="shared" si="4"/>
        <v>2858.8999999999996</v>
      </c>
      <c r="J117">
        <v>1</v>
      </c>
      <c r="K117" s="7">
        <f t="shared" si="3"/>
        <v>259.89999999999998</v>
      </c>
    </row>
    <row r="118" spans="1:11" x14ac:dyDescent="0.25">
      <c r="A118" s="1">
        <v>4251727345622</v>
      </c>
      <c r="B118" s="1" t="s">
        <v>14</v>
      </c>
      <c r="C118" t="s">
        <v>215</v>
      </c>
      <c r="D118" t="s">
        <v>216</v>
      </c>
      <c r="E118" t="s">
        <v>236</v>
      </c>
      <c r="F118" t="s">
        <v>219</v>
      </c>
      <c r="G118" s="2">
        <v>259.89999999999998</v>
      </c>
      <c r="H118">
        <v>2</v>
      </c>
      <c r="I118" s="2">
        <f t="shared" si="4"/>
        <v>519.79999999999995</v>
      </c>
      <c r="J118">
        <v>0</v>
      </c>
      <c r="K118" s="7">
        <f t="shared" si="3"/>
        <v>0</v>
      </c>
    </row>
    <row r="119" spans="1:11" x14ac:dyDescent="0.25">
      <c r="A119" s="1">
        <v>4251727345851</v>
      </c>
      <c r="B119" s="1" t="s">
        <v>15</v>
      </c>
      <c r="C119" t="s">
        <v>215</v>
      </c>
      <c r="D119" t="s">
        <v>233</v>
      </c>
      <c r="E119" t="s">
        <v>210</v>
      </c>
      <c r="F119" t="s">
        <v>212</v>
      </c>
      <c r="G119" s="2">
        <v>599.9</v>
      </c>
      <c r="H119">
        <v>13</v>
      </c>
      <c r="I119" s="2">
        <f t="shared" si="4"/>
        <v>7798.7</v>
      </c>
      <c r="J119">
        <v>2</v>
      </c>
      <c r="K119" s="7">
        <f t="shared" si="3"/>
        <v>1199.8</v>
      </c>
    </row>
    <row r="120" spans="1:11" x14ac:dyDescent="0.25">
      <c r="A120" s="1">
        <v>4251727345882</v>
      </c>
      <c r="B120" s="1" t="s">
        <v>15</v>
      </c>
      <c r="C120" t="s">
        <v>215</v>
      </c>
      <c r="D120" t="s">
        <v>233</v>
      </c>
      <c r="E120" t="s">
        <v>210</v>
      </c>
      <c r="F120" t="s">
        <v>221</v>
      </c>
      <c r="G120" s="2">
        <v>599.9</v>
      </c>
      <c r="H120">
        <v>5</v>
      </c>
      <c r="I120" s="2">
        <f t="shared" si="4"/>
        <v>2999.5</v>
      </c>
      <c r="J120">
        <v>1</v>
      </c>
      <c r="K120" s="7">
        <f t="shared" si="3"/>
        <v>599.9</v>
      </c>
    </row>
    <row r="121" spans="1:11" x14ac:dyDescent="0.25">
      <c r="A121" s="1">
        <v>4251727345929</v>
      </c>
      <c r="B121" s="1" t="s">
        <v>15</v>
      </c>
      <c r="C121" t="s">
        <v>215</v>
      </c>
      <c r="D121" t="s">
        <v>233</v>
      </c>
      <c r="E121" t="s">
        <v>237</v>
      </c>
      <c r="F121" t="s">
        <v>219</v>
      </c>
      <c r="G121" s="2">
        <v>599.9</v>
      </c>
      <c r="H121">
        <v>2</v>
      </c>
      <c r="I121" s="2">
        <f t="shared" si="4"/>
        <v>1199.8</v>
      </c>
      <c r="J121">
        <v>0</v>
      </c>
      <c r="K121" s="7">
        <f t="shared" si="3"/>
        <v>0</v>
      </c>
    </row>
    <row r="122" spans="1:11" x14ac:dyDescent="0.25">
      <c r="A122" s="1">
        <v>4251727345875</v>
      </c>
      <c r="B122" s="1" t="s">
        <v>15</v>
      </c>
      <c r="C122" t="s">
        <v>215</v>
      </c>
      <c r="D122" t="s">
        <v>233</v>
      </c>
      <c r="E122" t="s">
        <v>210</v>
      </c>
      <c r="F122" t="s">
        <v>219</v>
      </c>
      <c r="G122" s="2">
        <v>599.9</v>
      </c>
      <c r="H122">
        <v>7</v>
      </c>
      <c r="I122" s="2">
        <f t="shared" si="4"/>
        <v>4199.3</v>
      </c>
      <c r="J122">
        <v>1</v>
      </c>
      <c r="K122" s="7">
        <f t="shared" si="3"/>
        <v>599.9</v>
      </c>
    </row>
    <row r="123" spans="1:11" x14ac:dyDescent="0.25">
      <c r="A123" s="1">
        <v>4251727345905</v>
      </c>
      <c r="B123" s="1" t="s">
        <v>15</v>
      </c>
      <c r="C123" t="s">
        <v>215</v>
      </c>
      <c r="D123" t="s">
        <v>233</v>
      </c>
      <c r="E123" t="s">
        <v>237</v>
      </c>
      <c r="F123" t="s">
        <v>212</v>
      </c>
      <c r="G123" s="2">
        <v>599.9</v>
      </c>
      <c r="H123">
        <v>2</v>
      </c>
      <c r="I123" s="2">
        <f t="shared" si="4"/>
        <v>1199.8</v>
      </c>
      <c r="J123">
        <v>0</v>
      </c>
      <c r="K123" s="7">
        <f t="shared" si="3"/>
        <v>0</v>
      </c>
    </row>
    <row r="124" spans="1:11" x14ac:dyDescent="0.25">
      <c r="A124" s="1">
        <v>4251727345868</v>
      </c>
      <c r="B124" s="1" t="s">
        <v>15</v>
      </c>
      <c r="C124" t="s">
        <v>215</v>
      </c>
      <c r="D124" t="s">
        <v>233</v>
      </c>
      <c r="E124" t="s">
        <v>210</v>
      </c>
      <c r="F124" t="s">
        <v>214</v>
      </c>
      <c r="G124" s="2">
        <v>599.9</v>
      </c>
      <c r="H124">
        <v>11</v>
      </c>
      <c r="I124" s="2">
        <f t="shared" si="4"/>
        <v>6598.9</v>
      </c>
      <c r="J124">
        <v>1</v>
      </c>
      <c r="K124" s="7">
        <f t="shared" si="3"/>
        <v>599.9</v>
      </c>
    </row>
    <row r="125" spans="1:11" x14ac:dyDescent="0.25">
      <c r="A125" s="1">
        <v>4251727345899</v>
      </c>
      <c r="B125" s="1" t="s">
        <v>15</v>
      </c>
      <c r="C125" t="s">
        <v>215</v>
      </c>
      <c r="D125" t="s">
        <v>233</v>
      </c>
      <c r="E125" t="s">
        <v>210</v>
      </c>
      <c r="F125" t="s">
        <v>231</v>
      </c>
      <c r="G125" s="2">
        <v>599.9</v>
      </c>
      <c r="H125">
        <v>1</v>
      </c>
      <c r="I125" s="2">
        <f t="shared" si="4"/>
        <v>599.9</v>
      </c>
      <c r="J125">
        <v>0</v>
      </c>
      <c r="K125" s="7">
        <f t="shared" si="3"/>
        <v>0</v>
      </c>
    </row>
    <row r="126" spans="1:11" x14ac:dyDescent="0.25">
      <c r="A126" s="1">
        <v>4251727346056</v>
      </c>
      <c r="B126" s="1" t="s">
        <v>16</v>
      </c>
      <c r="C126" t="s">
        <v>215</v>
      </c>
      <c r="D126" t="s">
        <v>230</v>
      </c>
      <c r="E126" t="s">
        <v>210</v>
      </c>
      <c r="F126" t="s">
        <v>212</v>
      </c>
      <c r="G126" s="2">
        <v>299.89999999999998</v>
      </c>
      <c r="H126">
        <v>4</v>
      </c>
      <c r="I126" s="2">
        <f t="shared" si="4"/>
        <v>1199.5999999999999</v>
      </c>
      <c r="J126">
        <v>0</v>
      </c>
      <c r="K126" s="7">
        <f t="shared" si="3"/>
        <v>0</v>
      </c>
    </row>
    <row r="127" spans="1:11" x14ac:dyDescent="0.25">
      <c r="A127" s="1">
        <v>4251727346148</v>
      </c>
      <c r="B127" s="1" t="s">
        <v>16</v>
      </c>
      <c r="C127" t="s">
        <v>215</v>
      </c>
      <c r="D127" t="s">
        <v>230</v>
      </c>
      <c r="E127" t="s">
        <v>237</v>
      </c>
      <c r="F127" t="s">
        <v>231</v>
      </c>
      <c r="G127" s="2">
        <v>299.89999999999998</v>
      </c>
      <c r="H127">
        <v>5</v>
      </c>
      <c r="I127" s="2">
        <f t="shared" si="4"/>
        <v>1499.5</v>
      </c>
      <c r="J127">
        <v>1</v>
      </c>
      <c r="K127" s="7">
        <f t="shared" si="3"/>
        <v>299.89999999999998</v>
      </c>
    </row>
    <row r="128" spans="1:11" x14ac:dyDescent="0.25">
      <c r="A128" s="1">
        <v>4251727346100</v>
      </c>
      <c r="B128" s="1" t="s">
        <v>16</v>
      </c>
      <c r="C128" t="s">
        <v>215</v>
      </c>
      <c r="D128" t="s">
        <v>230</v>
      </c>
      <c r="E128" t="s">
        <v>237</v>
      </c>
      <c r="F128" t="s">
        <v>212</v>
      </c>
      <c r="G128" s="2">
        <v>299.89999999999998</v>
      </c>
      <c r="H128">
        <v>8</v>
      </c>
      <c r="I128" s="2">
        <f t="shared" si="4"/>
        <v>2399.1999999999998</v>
      </c>
      <c r="J128">
        <v>1</v>
      </c>
      <c r="K128" s="7">
        <f t="shared" si="3"/>
        <v>299.89999999999998</v>
      </c>
    </row>
    <row r="129" spans="1:11" x14ac:dyDescent="0.25">
      <c r="A129" s="1">
        <v>4251727346117</v>
      </c>
      <c r="B129" s="1" t="s">
        <v>16</v>
      </c>
      <c r="C129" t="s">
        <v>215</v>
      </c>
      <c r="D129" t="s">
        <v>230</v>
      </c>
      <c r="E129" t="s">
        <v>237</v>
      </c>
      <c r="F129" t="s">
        <v>214</v>
      </c>
      <c r="G129" s="2">
        <v>299.89999999999998</v>
      </c>
      <c r="H129">
        <v>19</v>
      </c>
      <c r="I129" s="2">
        <f t="shared" si="4"/>
        <v>5698.0999999999995</v>
      </c>
      <c r="J129">
        <v>2</v>
      </c>
      <c r="K129" s="7">
        <f t="shared" si="3"/>
        <v>599.79999999999995</v>
      </c>
    </row>
    <row r="130" spans="1:11" x14ac:dyDescent="0.25">
      <c r="A130" s="1">
        <v>4251727346063</v>
      </c>
      <c r="B130" s="1" t="s">
        <v>16</v>
      </c>
      <c r="C130" t="s">
        <v>215</v>
      </c>
      <c r="D130" t="s">
        <v>230</v>
      </c>
      <c r="E130" t="s">
        <v>210</v>
      </c>
      <c r="F130" t="s">
        <v>214</v>
      </c>
      <c r="G130" s="2">
        <v>299.89999999999998</v>
      </c>
      <c r="H130">
        <v>7</v>
      </c>
      <c r="I130" s="2">
        <f t="shared" si="4"/>
        <v>2099.2999999999997</v>
      </c>
      <c r="J130">
        <v>1</v>
      </c>
      <c r="K130" s="7">
        <f t="shared" si="3"/>
        <v>299.89999999999998</v>
      </c>
    </row>
    <row r="131" spans="1:11" x14ac:dyDescent="0.25">
      <c r="A131" s="1">
        <v>4251727346070</v>
      </c>
      <c r="B131" s="1" t="s">
        <v>16</v>
      </c>
      <c r="C131" t="s">
        <v>215</v>
      </c>
      <c r="D131" t="s">
        <v>230</v>
      </c>
      <c r="E131" t="s">
        <v>210</v>
      </c>
      <c r="F131" t="s">
        <v>219</v>
      </c>
      <c r="G131" s="2">
        <v>299.89999999999998</v>
      </c>
      <c r="H131">
        <v>17</v>
      </c>
      <c r="I131" s="2">
        <f t="shared" si="4"/>
        <v>5098.2999999999993</v>
      </c>
      <c r="J131">
        <v>2</v>
      </c>
      <c r="K131" s="7">
        <f t="shared" ref="K131:K194" si="5">G131*J131</f>
        <v>599.79999999999995</v>
      </c>
    </row>
    <row r="132" spans="1:11" x14ac:dyDescent="0.25">
      <c r="A132" s="1">
        <v>4251727346131</v>
      </c>
      <c r="B132" s="1" t="s">
        <v>16</v>
      </c>
      <c r="C132" t="s">
        <v>215</v>
      </c>
      <c r="D132" t="s">
        <v>230</v>
      </c>
      <c r="E132" t="s">
        <v>237</v>
      </c>
      <c r="F132" t="s">
        <v>221</v>
      </c>
      <c r="G132" s="2">
        <v>299.89999999999998</v>
      </c>
      <c r="H132">
        <v>11</v>
      </c>
      <c r="I132" s="2">
        <f t="shared" si="4"/>
        <v>3298.8999999999996</v>
      </c>
      <c r="J132">
        <v>1</v>
      </c>
      <c r="K132" s="7">
        <f t="shared" si="5"/>
        <v>299.89999999999998</v>
      </c>
    </row>
    <row r="133" spans="1:11" x14ac:dyDescent="0.25">
      <c r="A133" s="1">
        <v>4251727346094</v>
      </c>
      <c r="B133" s="1" t="s">
        <v>16</v>
      </c>
      <c r="C133" t="s">
        <v>215</v>
      </c>
      <c r="D133" t="s">
        <v>230</v>
      </c>
      <c r="E133" t="s">
        <v>210</v>
      </c>
      <c r="F133" t="s">
        <v>231</v>
      </c>
      <c r="G133" s="2">
        <v>299.89999999999998</v>
      </c>
      <c r="H133">
        <v>5</v>
      </c>
      <c r="I133" s="2">
        <f t="shared" si="4"/>
        <v>1499.5</v>
      </c>
      <c r="J133">
        <v>1</v>
      </c>
      <c r="K133" s="7">
        <f t="shared" si="5"/>
        <v>299.89999999999998</v>
      </c>
    </row>
    <row r="134" spans="1:11" x14ac:dyDescent="0.25">
      <c r="A134" s="1">
        <v>4251727346087</v>
      </c>
      <c r="B134" s="1" t="s">
        <v>16</v>
      </c>
      <c r="C134" t="s">
        <v>215</v>
      </c>
      <c r="D134" t="s">
        <v>230</v>
      </c>
      <c r="E134" t="s">
        <v>210</v>
      </c>
      <c r="F134" t="s">
        <v>221</v>
      </c>
      <c r="G134" s="2">
        <v>299.89999999999998</v>
      </c>
      <c r="H134">
        <v>10</v>
      </c>
      <c r="I134" s="2">
        <f t="shared" si="4"/>
        <v>2999</v>
      </c>
      <c r="J134">
        <v>1</v>
      </c>
      <c r="K134" s="7">
        <f t="shared" si="5"/>
        <v>299.89999999999998</v>
      </c>
    </row>
    <row r="135" spans="1:11" x14ac:dyDescent="0.25">
      <c r="A135" s="1">
        <v>4251727346124</v>
      </c>
      <c r="B135" s="1" t="s">
        <v>16</v>
      </c>
      <c r="C135" t="s">
        <v>215</v>
      </c>
      <c r="D135" t="s">
        <v>230</v>
      </c>
      <c r="E135" t="s">
        <v>237</v>
      </c>
      <c r="F135" t="s">
        <v>219</v>
      </c>
      <c r="G135" s="2">
        <v>299.89999999999998</v>
      </c>
      <c r="H135">
        <v>25</v>
      </c>
      <c r="I135" s="2">
        <f t="shared" si="4"/>
        <v>7497.4999999999991</v>
      </c>
      <c r="J135">
        <v>3</v>
      </c>
      <c r="K135" s="7">
        <f t="shared" si="5"/>
        <v>899.69999999999993</v>
      </c>
    </row>
    <row r="136" spans="1:11" x14ac:dyDescent="0.25">
      <c r="A136" s="1">
        <v>4251727346315</v>
      </c>
      <c r="B136" s="1" t="s">
        <v>17</v>
      </c>
      <c r="C136" t="s">
        <v>215</v>
      </c>
      <c r="D136" t="s">
        <v>216</v>
      </c>
      <c r="E136" t="s">
        <v>236</v>
      </c>
      <c r="F136" t="s">
        <v>214</v>
      </c>
      <c r="G136" s="2">
        <v>229.9</v>
      </c>
      <c r="H136">
        <v>10</v>
      </c>
      <c r="I136" s="2">
        <f t="shared" si="4"/>
        <v>2299</v>
      </c>
      <c r="J136">
        <v>1</v>
      </c>
      <c r="K136" s="7">
        <f t="shared" si="5"/>
        <v>229.9</v>
      </c>
    </row>
    <row r="137" spans="1:11" x14ac:dyDescent="0.25">
      <c r="A137" s="1">
        <v>4251727346254</v>
      </c>
      <c r="B137" s="1" t="s">
        <v>17</v>
      </c>
      <c r="C137" t="s">
        <v>215</v>
      </c>
      <c r="D137" t="s">
        <v>216</v>
      </c>
      <c r="E137" t="s">
        <v>210</v>
      </c>
      <c r="F137" t="s">
        <v>212</v>
      </c>
      <c r="G137" s="2">
        <v>229.9</v>
      </c>
      <c r="H137">
        <v>7</v>
      </c>
      <c r="I137" s="2">
        <f t="shared" si="4"/>
        <v>1609.3</v>
      </c>
      <c r="J137">
        <v>1</v>
      </c>
      <c r="K137" s="7">
        <f t="shared" si="5"/>
        <v>229.9</v>
      </c>
    </row>
    <row r="138" spans="1:11" x14ac:dyDescent="0.25">
      <c r="A138" s="1">
        <v>4251727346261</v>
      </c>
      <c r="B138" s="1" t="s">
        <v>17</v>
      </c>
      <c r="C138" t="s">
        <v>215</v>
      </c>
      <c r="D138" t="s">
        <v>216</v>
      </c>
      <c r="E138" t="s">
        <v>210</v>
      </c>
      <c r="F138" t="s">
        <v>214</v>
      </c>
      <c r="G138" s="2">
        <v>229.9</v>
      </c>
      <c r="H138">
        <v>27</v>
      </c>
      <c r="I138" s="2">
        <f t="shared" si="4"/>
        <v>6207.3</v>
      </c>
      <c r="J138">
        <v>3</v>
      </c>
      <c r="K138" s="7">
        <f t="shared" si="5"/>
        <v>689.7</v>
      </c>
    </row>
    <row r="139" spans="1:11" x14ac:dyDescent="0.25">
      <c r="A139" s="1">
        <v>4251727346308</v>
      </c>
      <c r="B139" s="1" t="s">
        <v>17</v>
      </c>
      <c r="C139" t="s">
        <v>215</v>
      </c>
      <c r="D139" t="s">
        <v>216</v>
      </c>
      <c r="E139" t="s">
        <v>236</v>
      </c>
      <c r="F139" t="s">
        <v>212</v>
      </c>
      <c r="G139" s="2">
        <v>229.9</v>
      </c>
      <c r="H139">
        <v>6</v>
      </c>
      <c r="I139" s="2">
        <f t="shared" si="4"/>
        <v>1379.4</v>
      </c>
      <c r="J139">
        <v>1</v>
      </c>
      <c r="K139" s="7">
        <f t="shared" si="5"/>
        <v>229.9</v>
      </c>
    </row>
    <row r="140" spans="1:11" x14ac:dyDescent="0.25">
      <c r="A140" s="1">
        <v>4251727346407</v>
      </c>
      <c r="B140" s="1" t="s">
        <v>17</v>
      </c>
      <c r="C140" t="s">
        <v>215</v>
      </c>
      <c r="D140" t="s">
        <v>216</v>
      </c>
      <c r="E140" t="s">
        <v>238</v>
      </c>
      <c r="F140" t="s">
        <v>221</v>
      </c>
      <c r="G140" s="2">
        <v>229.9</v>
      </c>
      <c r="H140">
        <v>5</v>
      </c>
      <c r="I140" s="2">
        <f t="shared" si="4"/>
        <v>1149.5</v>
      </c>
      <c r="J140">
        <v>1</v>
      </c>
      <c r="K140" s="7">
        <f t="shared" si="5"/>
        <v>229.9</v>
      </c>
    </row>
    <row r="141" spans="1:11" x14ac:dyDescent="0.25">
      <c r="A141" s="1">
        <v>4251727346421</v>
      </c>
      <c r="B141" s="1" t="s">
        <v>17</v>
      </c>
      <c r="C141" t="s">
        <v>215</v>
      </c>
      <c r="D141" t="s">
        <v>216</v>
      </c>
      <c r="E141" t="s">
        <v>238</v>
      </c>
      <c r="F141" t="s">
        <v>212</v>
      </c>
      <c r="G141" s="2">
        <v>229.9</v>
      </c>
      <c r="H141">
        <v>4</v>
      </c>
      <c r="I141" s="2">
        <f t="shared" si="4"/>
        <v>919.6</v>
      </c>
      <c r="J141">
        <v>0</v>
      </c>
      <c r="K141" s="7">
        <f t="shared" si="5"/>
        <v>0</v>
      </c>
    </row>
    <row r="142" spans="1:11" x14ac:dyDescent="0.25">
      <c r="A142" s="1">
        <v>4251727346360</v>
      </c>
      <c r="B142" s="1" t="s">
        <v>17</v>
      </c>
      <c r="C142" t="s">
        <v>215</v>
      </c>
      <c r="D142" t="s">
        <v>216</v>
      </c>
      <c r="E142" t="s">
        <v>235</v>
      </c>
      <c r="F142" t="s">
        <v>214</v>
      </c>
      <c r="G142" s="2">
        <v>229.9</v>
      </c>
      <c r="H142">
        <v>9</v>
      </c>
      <c r="I142" s="2">
        <f t="shared" si="4"/>
        <v>2069.1</v>
      </c>
      <c r="J142">
        <v>1</v>
      </c>
      <c r="K142" s="7">
        <f t="shared" si="5"/>
        <v>229.9</v>
      </c>
    </row>
    <row r="143" spans="1:11" x14ac:dyDescent="0.25">
      <c r="A143" s="1">
        <v>4251727346377</v>
      </c>
      <c r="B143" s="1" t="s">
        <v>17</v>
      </c>
      <c r="C143" t="s">
        <v>215</v>
      </c>
      <c r="D143" t="s">
        <v>216</v>
      </c>
      <c r="E143" t="s">
        <v>235</v>
      </c>
      <c r="F143" t="s">
        <v>219</v>
      </c>
      <c r="G143" s="2">
        <v>229.9</v>
      </c>
      <c r="H143">
        <v>19</v>
      </c>
      <c r="I143" s="2">
        <f t="shared" si="4"/>
        <v>4368.1000000000004</v>
      </c>
      <c r="J143">
        <v>2</v>
      </c>
      <c r="K143" s="7">
        <f t="shared" si="5"/>
        <v>459.8</v>
      </c>
    </row>
    <row r="144" spans="1:11" x14ac:dyDescent="0.25">
      <c r="A144" s="1">
        <v>4251727346353</v>
      </c>
      <c r="B144" s="1" t="s">
        <v>17</v>
      </c>
      <c r="C144" t="s">
        <v>215</v>
      </c>
      <c r="D144" t="s">
        <v>216</v>
      </c>
      <c r="E144" t="s">
        <v>235</v>
      </c>
      <c r="F144" t="s">
        <v>212</v>
      </c>
      <c r="G144" s="2">
        <v>229.9</v>
      </c>
      <c r="H144">
        <v>5</v>
      </c>
      <c r="I144" s="2">
        <f t="shared" si="4"/>
        <v>1149.5</v>
      </c>
      <c r="J144">
        <v>1</v>
      </c>
      <c r="K144" s="7">
        <f t="shared" si="5"/>
        <v>229.9</v>
      </c>
    </row>
    <row r="145" spans="1:11" x14ac:dyDescent="0.25">
      <c r="A145" s="1">
        <v>4251727346445</v>
      </c>
      <c r="B145" s="1" t="s">
        <v>17</v>
      </c>
      <c r="C145" t="s">
        <v>215</v>
      </c>
      <c r="D145" t="s">
        <v>216</v>
      </c>
      <c r="E145" t="s">
        <v>238</v>
      </c>
      <c r="F145" t="s">
        <v>219</v>
      </c>
      <c r="G145" s="2">
        <v>229.9</v>
      </c>
      <c r="H145">
        <v>4</v>
      </c>
      <c r="I145" s="2">
        <f t="shared" si="4"/>
        <v>919.6</v>
      </c>
      <c r="J145">
        <v>0</v>
      </c>
      <c r="K145" s="7">
        <f t="shared" si="5"/>
        <v>0</v>
      </c>
    </row>
    <row r="146" spans="1:11" x14ac:dyDescent="0.25">
      <c r="A146" s="1">
        <v>4251727346438</v>
      </c>
      <c r="B146" s="1" t="s">
        <v>17</v>
      </c>
      <c r="C146" t="s">
        <v>215</v>
      </c>
      <c r="D146" t="s">
        <v>216</v>
      </c>
      <c r="E146" t="s">
        <v>238</v>
      </c>
      <c r="F146" t="s">
        <v>214</v>
      </c>
      <c r="G146" s="2">
        <v>229.9</v>
      </c>
      <c r="H146">
        <v>8</v>
      </c>
      <c r="I146" s="2">
        <f t="shared" si="4"/>
        <v>1839.2</v>
      </c>
      <c r="J146">
        <v>1</v>
      </c>
      <c r="K146" s="7">
        <f t="shared" si="5"/>
        <v>229.9</v>
      </c>
    </row>
    <row r="147" spans="1:11" x14ac:dyDescent="0.25">
      <c r="A147" s="1">
        <v>4251727346278</v>
      </c>
      <c r="B147" s="1" t="s">
        <v>17</v>
      </c>
      <c r="C147" t="s">
        <v>215</v>
      </c>
      <c r="D147" t="s">
        <v>216</v>
      </c>
      <c r="E147" t="s">
        <v>210</v>
      </c>
      <c r="F147" t="s">
        <v>219</v>
      </c>
      <c r="G147" s="2">
        <v>229.9</v>
      </c>
      <c r="H147">
        <v>13</v>
      </c>
      <c r="I147" s="2">
        <f t="shared" si="4"/>
        <v>2988.7000000000003</v>
      </c>
      <c r="J147">
        <v>2</v>
      </c>
      <c r="K147" s="7">
        <f t="shared" si="5"/>
        <v>459.8</v>
      </c>
    </row>
    <row r="148" spans="1:11" x14ac:dyDescent="0.25">
      <c r="A148" s="1">
        <v>4251727346285</v>
      </c>
      <c r="B148" s="1" t="s">
        <v>17</v>
      </c>
      <c r="C148" t="s">
        <v>215</v>
      </c>
      <c r="D148" t="s">
        <v>216</v>
      </c>
      <c r="E148" t="s">
        <v>210</v>
      </c>
      <c r="F148" t="s">
        <v>221</v>
      </c>
      <c r="G148" s="2">
        <v>229.9</v>
      </c>
      <c r="H148">
        <v>5</v>
      </c>
      <c r="I148" s="2">
        <f t="shared" si="4"/>
        <v>1149.5</v>
      </c>
      <c r="J148">
        <v>1</v>
      </c>
      <c r="K148" s="7">
        <f t="shared" si="5"/>
        <v>229.9</v>
      </c>
    </row>
    <row r="149" spans="1:11" x14ac:dyDescent="0.25">
      <c r="A149" s="1">
        <v>4251727346384</v>
      </c>
      <c r="B149" s="1" t="s">
        <v>17</v>
      </c>
      <c r="C149" t="s">
        <v>215</v>
      </c>
      <c r="D149" t="s">
        <v>216</v>
      </c>
      <c r="E149" t="s">
        <v>235</v>
      </c>
      <c r="F149" t="s">
        <v>221</v>
      </c>
      <c r="G149" s="2">
        <v>229.9</v>
      </c>
      <c r="H149">
        <v>3</v>
      </c>
      <c r="I149" s="2">
        <f t="shared" si="4"/>
        <v>689.7</v>
      </c>
      <c r="J149">
        <v>0</v>
      </c>
      <c r="K149" s="7">
        <f t="shared" si="5"/>
        <v>0</v>
      </c>
    </row>
    <row r="150" spans="1:11" x14ac:dyDescent="0.25">
      <c r="A150" s="1">
        <v>4251727346414</v>
      </c>
      <c r="B150" s="1" t="s">
        <v>17</v>
      </c>
      <c r="C150" t="s">
        <v>215</v>
      </c>
      <c r="D150" t="s">
        <v>216</v>
      </c>
      <c r="E150" t="s">
        <v>238</v>
      </c>
      <c r="F150" t="s">
        <v>231</v>
      </c>
      <c r="G150" s="2">
        <v>229.9</v>
      </c>
      <c r="H150">
        <v>1</v>
      </c>
      <c r="I150" s="2">
        <f t="shared" si="4"/>
        <v>229.9</v>
      </c>
      <c r="J150">
        <v>0</v>
      </c>
      <c r="K150" s="7">
        <f t="shared" si="5"/>
        <v>0</v>
      </c>
    </row>
    <row r="151" spans="1:11" x14ac:dyDescent="0.25">
      <c r="A151" s="1">
        <v>4251727346469</v>
      </c>
      <c r="B151" s="1" t="s">
        <v>18</v>
      </c>
      <c r="C151" t="s">
        <v>215</v>
      </c>
      <c r="D151" t="s">
        <v>230</v>
      </c>
      <c r="E151" t="s">
        <v>210</v>
      </c>
      <c r="F151" t="s">
        <v>214</v>
      </c>
      <c r="G151" s="2">
        <v>159.9</v>
      </c>
      <c r="H151">
        <v>42</v>
      </c>
      <c r="I151" s="2">
        <f t="shared" si="4"/>
        <v>6715.8</v>
      </c>
      <c r="J151">
        <v>5</v>
      </c>
      <c r="K151" s="7">
        <f t="shared" si="5"/>
        <v>799.5</v>
      </c>
    </row>
    <row r="152" spans="1:11" x14ac:dyDescent="0.25">
      <c r="A152" s="1">
        <v>4251727346476</v>
      </c>
      <c r="B152" s="1" t="s">
        <v>18</v>
      </c>
      <c r="C152" t="s">
        <v>215</v>
      </c>
      <c r="D152" t="s">
        <v>230</v>
      </c>
      <c r="E152" t="s">
        <v>210</v>
      </c>
      <c r="F152" t="s">
        <v>219</v>
      </c>
      <c r="G152" s="2">
        <v>159.9</v>
      </c>
      <c r="H152">
        <v>45</v>
      </c>
      <c r="I152" s="2">
        <f t="shared" si="4"/>
        <v>7195.5</v>
      </c>
      <c r="J152">
        <v>5</v>
      </c>
      <c r="K152" s="7">
        <f t="shared" si="5"/>
        <v>799.5</v>
      </c>
    </row>
    <row r="153" spans="1:11" x14ac:dyDescent="0.25">
      <c r="A153" s="1">
        <v>4251727346452</v>
      </c>
      <c r="B153" s="1" t="s">
        <v>18</v>
      </c>
      <c r="C153" t="s">
        <v>215</v>
      </c>
      <c r="D153" t="s">
        <v>230</v>
      </c>
      <c r="E153" t="s">
        <v>210</v>
      </c>
      <c r="F153" t="s">
        <v>212</v>
      </c>
      <c r="G153" s="2">
        <v>159.9</v>
      </c>
      <c r="H153">
        <v>13</v>
      </c>
      <c r="I153" s="2">
        <f t="shared" si="4"/>
        <v>2078.7000000000003</v>
      </c>
      <c r="J153">
        <v>2</v>
      </c>
      <c r="K153" s="7">
        <f t="shared" si="5"/>
        <v>319.8</v>
      </c>
    </row>
    <row r="154" spans="1:11" x14ac:dyDescent="0.25">
      <c r="A154" s="1">
        <v>4251727346506</v>
      </c>
      <c r="B154" s="1" t="s">
        <v>18</v>
      </c>
      <c r="C154" t="s">
        <v>215</v>
      </c>
      <c r="D154" t="s">
        <v>230</v>
      </c>
      <c r="E154" t="s">
        <v>235</v>
      </c>
      <c r="F154" t="s">
        <v>212</v>
      </c>
      <c r="G154" s="2">
        <v>159.9</v>
      </c>
      <c r="H154">
        <v>10</v>
      </c>
      <c r="I154" s="2">
        <f t="shared" si="4"/>
        <v>1599</v>
      </c>
      <c r="J154">
        <v>1</v>
      </c>
      <c r="K154" s="7">
        <f t="shared" si="5"/>
        <v>159.9</v>
      </c>
    </row>
    <row r="155" spans="1:11" x14ac:dyDescent="0.25">
      <c r="A155" s="1">
        <v>4251727346544</v>
      </c>
      <c r="B155" s="1" t="s">
        <v>18</v>
      </c>
      <c r="C155" t="s">
        <v>215</v>
      </c>
      <c r="D155" t="s">
        <v>230</v>
      </c>
      <c r="E155" t="s">
        <v>235</v>
      </c>
      <c r="F155" t="s">
        <v>231</v>
      </c>
      <c r="G155" s="2">
        <v>159.9</v>
      </c>
      <c r="H155">
        <v>1</v>
      </c>
      <c r="I155" s="2">
        <f t="shared" si="4"/>
        <v>159.9</v>
      </c>
      <c r="J155">
        <v>0</v>
      </c>
      <c r="K155" s="7">
        <f t="shared" si="5"/>
        <v>0</v>
      </c>
    </row>
    <row r="156" spans="1:11" x14ac:dyDescent="0.25">
      <c r="A156" s="1">
        <v>4251727346513</v>
      </c>
      <c r="B156" s="1" t="s">
        <v>18</v>
      </c>
      <c r="C156" t="s">
        <v>215</v>
      </c>
      <c r="D156" t="s">
        <v>230</v>
      </c>
      <c r="E156" t="s">
        <v>235</v>
      </c>
      <c r="F156" t="s">
        <v>214</v>
      </c>
      <c r="G156" s="2">
        <v>159.9</v>
      </c>
      <c r="H156">
        <v>11</v>
      </c>
      <c r="I156" s="2">
        <f t="shared" si="4"/>
        <v>1758.9</v>
      </c>
      <c r="J156">
        <v>1</v>
      </c>
      <c r="K156" s="7">
        <f t="shared" si="5"/>
        <v>159.9</v>
      </c>
    </row>
    <row r="157" spans="1:11" x14ac:dyDescent="0.25">
      <c r="A157" s="1">
        <v>4251727346643</v>
      </c>
      <c r="B157" s="1" t="s">
        <v>18</v>
      </c>
      <c r="C157" t="s">
        <v>215</v>
      </c>
      <c r="D157" t="s">
        <v>230</v>
      </c>
      <c r="E157" t="s">
        <v>236</v>
      </c>
      <c r="F157" t="s">
        <v>219</v>
      </c>
      <c r="G157" s="2">
        <v>159.9</v>
      </c>
      <c r="H157">
        <v>17</v>
      </c>
      <c r="I157" s="2">
        <f t="shared" si="4"/>
        <v>2718.3</v>
      </c>
      <c r="J157">
        <v>2</v>
      </c>
      <c r="K157" s="7">
        <f t="shared" si="5"/>
        <v>319.8</v>
      </c>
    </row>
    <row r="158" spans="1:11" x14ac:dyDescent="0.25">
      <c r="A158" s="1">
        <v>4251727346520</v>
      </c>
      <c r="B158" s="1" t="s">
        <v>18</v>
      </c>
      <c r="C158" t="s">
        <v>215</v>
      </c>
      <c r="D158" t="s">
        <v>230</v>
      </c>
      <c r="E158" t="s">
        <v>235</v>
      </c>
      <c r="F158" t="s">
        <v>219</v>
      </c>
      <c r="G158" s="2">
        <v>159.9</v>
      </c>
      <c r="H158">
        <v>8</v>
      </c>
      <c r="I158" s="2">
        <f t="shared" si="4"/>
        <v>1279.2</v>
      </c>
      <c r="J158">
        <v>1</v>
      </c>
      <c r="K158" s="7">
        <f t="shared" si="5"/>
        <v>159.9</v>
      </c>
    </row>
    <row r="159" spans="1:11" x14ac:dyDescent="0.25">
      <c r="A159" s="1">
        <v>4251727346483</v>
      </c>
      <c r="B159" s="1" t="s">
        <v>18</v>
      </c>
      <c r="C159" t="s">
        <v>215</v>
      </c>
      <c r="D159" t="s">
        <v>230</v>
      </c>
      <c r="E159" t="s">
        <v>210</v>
      </c>
      <c r="F159" t="s">
        <v>221</v>
      </c>
      <c r="G159" s="2">
        <v>159.9</v>
      </c>
      <c r="H159">
        <v>27</v>
      </c>
      <c r="I159" s="2">
        <f t="shared" si="4"/>
        <v>4317.3</v>
      </c>
      <c r="J159">
        <v>3</v>
      </c>
      <c r="K159" s="7">
        <f t="shared" si="5"/>
        <v>479.70000000000005</v>
      </c>
    </row>
    <row r="160" spans="1:11" x14ac:dyDescent="0.25">
      <c r="A160" s="1">
        <v>4251727346575</v>
      </c>
      <c r="B160" s="1" t="s">
        <v>18</v>
      </c>
      <c r="C160" t="s">
        <v>215</v>
      </c>
      <c r="D160" t="s">
        <v>230</v>
      </c>
      <c r="E160" t="s">
        <v>238</v>
      </c>
      <c r="F160" t="s">
        <v>219</v>
      </c>
      <c r="G160" s="2">
        <v>159.9</v>
      </c>
      <c r="H160">
        <v>9</v>
      </c>
      <c r="I160" s="2">
        <f t="shared" si="4"/>
        <v>1439.1000000000001</v>
      </c>
      <c r="J160">
        <v>1</v>
      </c>
      <c r="K160" s="7">
        <f t="shared" si="5"/>
        <v>159.9</v>
      </c>
    </row>
    <row r="161" spans="1:11" x14ac:dyDescent="0.25">
      <c r="A161" s="1">
        <v>4251727346629</v>
      </c>
      <c r="B161" s="1" t="s">
        <v>18</v>
      </c>
      <c r="C161" t="s">
        <v>215</v>
      </c>
      <c r="D161" t="s">
        <v>230</v>
      </c>
      <c r="E161" t="s">
        <v>236</v>
      </c>
      <c r="F161" t="s">
        <v>212</v>
      </c>
      <c r="G161" s="2">
        <v>159.9</v>
      </c>
      <c r="H161">
        <v>6</v>
      </c>
      <c r="I161" s="2">
        <f t="shared" si="4"/>
        <v>959.40000000000009</v>
      </c>
      <c r="J161">
        <v>1</v>
      </c>
      <c r="K161" s="7">
        <f t="shared" si="5"/>
        <v>159.9</v>
      </c>
    </row>
    <row r="162" spans="1:11" x14ac:dyDescent="0.25">
      <c r="A162" s="1">
        <v>4251727346582</v>
      </c>
      <c r="B162" s="1" t="s">
        <v>18</v>
      </c>
      <c r="C162" t="s">
        <v>215</v>
      </c>
      <c r="D162" t="s">
        <v>230</v>
      </c>
      <c r="E162" t="s">
        <v>238</v>
      </c>
      <c r="F162" t="s">
        <v>221</v>
      </c>
      <c r="G162" s="2">
        <v>159.9</v>
      </c>
      <c r="H162">
        <v>4</v>
      </c>
      <c r="I162" s="2">
        <f t="shared" ref="I162:I212" si="6">G162*H162</f>
        <v>639.6</v>
      </c>
      <c r="J162">
        <v>0</v>
      </c>
      <c r="K162" s="7">
        <f t="shared" si="5"/>
        <v>0</v>
      </c>
    </row>
    <row r="163" spans="1:11" x14ac:dyDescent="0.25">
      <c r="A163" s="1">
        <v>4251727346605</v>
      </c>
      <c r="B163" s="1" t="s">
        <v>18</v>
      </c>
      <c r="C163" t="s">
        <v>215</v>
      </c>
      <c r="D163" t="s">
        <v>230</v>
      </c>
      <c r="E163" t="s">
        <v>236</v>
      </c>
      <c r="F163" t="s">
        <v>221</v>
      </c>
      <c r="G163" s="2">
        <v>159.9</v>
      </c>
      <c r="H163">
        <v>9</v>
      </c>
      <c r="I163" s="2">
        <f t="shared" si="6"/>
        <v>1439.1000000000001</v>
      </c>
      <c r="J163">
        <v>1</v>
      </c>
      <c r="K163" s="7">
        <f t="shared" si="5"/>
        <v>159.9</v>
      </c>
    </row>
    <row r="164" spans="1:11" x14ac:dyDescent="0.25">
      <c r="A164" s="1">
        <v>4251727346568</v>
      </c>
      <c r="B164" s="1" t="s">
        <v>18</v>
      </c>
      <c r="C164" t="s">
        <v>215</v>
      </c>
      <c r="D164" t="s">
        <v>230</v>
      </c>
      <c r="E164" t="s">
        <v>238</v>
      </c>
      <c r="F164" t="s">
        <v>214</v>
      </c>
      <c r="G164" s="2">
        <v>159.9</v>
      </c>
      <c r="H164">
        <v>9</v>
      </c>
      <c r="I164" s="2">
        <f t="shared" si="6"/>
        <v>1439.1000000000001</v>
      </c>
      <c r="J164">
        <v>1</v>
      </c>
      <c r="K164" s="7">
        <f t="shared" si="5"/>
        <v>159.9</v>
      </c>
    </row>
    <row r="165" spans="1:11" x14ac:dyDescent="0.25">
      <c r="A165" s="1">
        <v>4251727346537</v>
      </c>
      <c r="B165" s="1" t="s">
        <v>18</v>
      </c>
      <c r="C165" t="s">
        <v>215</v>
      </c>
      <c r="D165" t="s">
        <v>230</v>
      </c>
      <c r="E165" t="s">
        <v>235</v>
      </c>
      <c r="F165" t="s">
        <v>221</v>
      </c>
      <c r="G165" s="2">
        <v>159.9</v>
      </c>
      <c r="H165">
        <v>3</v>
      </c>
      <c r="I165" s="2">
        <f t="shared" si="6"/>
        <v>479.70000000000005</v>
      </c>
      <c r="J165">
        <v>0</v>
      </c>
      <c r="K165" s="7">
        <f t="shared" si="5"/>
        <v>0</v>
      </c>
    </row>
    <row r="166" spans="1:11" x14ac:dyDescent="0.25">
      <c r="A166" s="1">
        <v>4251727346490</v>
      </c>
      <c r="B166" s="1" t="s">
        <v>18</v>
      </c>
      <c r="C166" t="s">
        <v>215</v>
      </c>
      <c r="D166" t="s">
        <v>230</v>
      </c>
      <c r="E166" t="s">
        <v>210</v>
      </c>
      <c r="F166" t="s">
        <v>231</v>
      </c>
      <c r="G166" s="2">
        <v>159.9</v>
      </c>
      <c r="H166">
        <v>8</v>
      </c>
      <c r="I166" s="2">
        <f t="shared" si="6"/>
        <v>1279.2</v>
      </c>
      <c r="J166">
        <v>1</v>
      </c>
      <c r="K166" s="7">
        <f t="shared" si="5"/>
        <v>159.9</v>
      </c>
    </row>
    <row r="167" spans="1:11" x14ac:dyDescent="0.25">
      <c r="A167" s="1">
        <v>4251727346599</v>
      </c>
      <c r="B167" s="1" t="s">
        <v>18</v>
      </c>
      <c r="C167" t="s">
        <v>215</v>
      </c>
      <c r="D167" t="s">
        <v>230</v>
      </c>
      <c r="E167" t="s">
        <v>238</v>
      </c>
      <c r="F167" t="s">
        <v>231</v>
      </c>
      <c r="G167" s="2">
        <v>159.9</v>
      </c>
      <c r="H167">
        <v>1</v>
      </c>
      <c r="I167" s="2">
        <f t="shared" si="6"/>
        <v>159.9</v>
      </c>
      <c r="J167">
        <v>0</v>
      </c>
      <c r="K167" s="7">
        <f t="shared" si="5"/>
        <v>0</v>
      </c>
    </row>
    <row r="168" spans="1:11" x14ac:dyDescent="0.25">
      <c r="A168" s="1">
        <v>4251727346636</v>
      </c>
      <c r="B168" s="1" t="s">
        <v>18</v>
      </c>
      <c r="C168" t="s">
        <v>215</v>
      </c>
      <c r="D168" t="s">
        <v>230</v>
      </c>
      <c r="E168" t="s">
        <v>236</v>
      </c>
      <c r="F168" t="s">
        <v>214</v>
      </c>
      <c r="G168" s="2">
        <v>159.9</v>
      </c>
      <c r="H168">
        <v>12</v>
      </c>
      <c r="I168" s="2">
        <f t="shared" si="6"/>
        <v>1918.8000000000002</v>
      </c>
      <c r="J168">
        <v>1</v>
      </c>
      <c r="K168" s="7">
        <f t="shared" si="5"/>
        <v>159.9</v>
      </c>
    </row>
    <row r="169" spans="1:11" x14ac:dyDescent="0.25">
      <c r="A169" s="1">
        <v>4251727346551</v>
      </c>
      <c r="B169" s="1" t="s">
        <v>18</v>
      </c>
      <c r="C169" t="s">
        <v>215</v>
      </c>
      <c r="D169" t="s">
        <v>230</v>
      </c>
      <c r="E169" t="s">
        <v>238</v>
      </c>
      <c r="F169" t="s">
        <v>212</v>
      </c>
      <c r="G169" s="2">
        <v>159.9</v>
      </c>
      <c r="H169">
        <v>3</v>
      </c>
      <c r="I169" s="2">
        <f t="shared" si="6"/>
        <v>479.70000000000005</v>
      </c>
      <c r="J169">
        <v>0</v>
      </c>
      <c r="K169" s="7">
        <f t="shared" si="5"/>
        <v>0</v>
      </c>
    </row>
    <row r="170" spans="1:11" x14ac:dyDescent="0.25">
      <c r="A170" s="1">
        <v>4251727346704</v>
      </c>
      <c r="B170" s="1" t="s">
        <v>19</v>
      </c>
      <c r="C170" t="s">
        <v>215</v>
      </c>
      <c r="D170" t="s">
        <v>216</v>
      </c>
      <c r="E170" t="s">
        <v>234</v>
      </c>
      <c r="F170" t="s">
        <v>212</v>
      </c>
      <c r="G170" s="2">
        <v>289.89999999999998</v>
      </c>
      <c r="H170">
        <v>4</v>
      </c>
      <c r="I170" s="2">
        <f t="shared" si="6"/>
        <v>1159.5999999999999</v>
      </c>
      <c r="J170">
        <v>0</v>
      </c>
      <c r="K170" s="7">
        <f t="shared" si="5"/>
        <v>0</v>
      </c>
    </row>
    <row r="171" spans="1:11" x14ac:dyDescent="0.25">
      <c r="A171" s="1">
        <v>4251727346650</v>
      </c>
      <c r="B171" s="1" t="s">
        <v>19</v>
      </c>
      <c r="C171" t="s">
        <v>215</v>
      </c>
      <c r="D171" t="s">
        <v>216</v>
      </c>
      <c r="E171" t="s">
        <v>210</v>
      </c>
      <c r="F171" t="s">
        <v>212</v>
      </c>
      <c r="G171" s="2">
        <v>289.89999999999998</v>
      </c>
      <c r="H171">
        <v>23</v>
      </c>
      <c r="I171" s="2">
        <f t="shared" si="6"/>
        <v>6667.7</v>
      </c>
      <c r="J171">
        <v>3</v>
      </c>
      <c r="K171" s="7">
        <f t="shared" si="5"/>
        <v>869.69999999999993</v>
      </c>
    </row>
    <row r="172" spans="1:11" x14ac:dyDescent="0.25">
      <c r="A172" s="1">
        <v>4251727346674</v>
      </c>
      <c r="B172" s="1" t="s">
        <v>19</v>
      </c>
      <c r="C172" t="s">
        <v>215</v>
      </c>
      <c r="D172" t="s">
        <v>216</v>
      </c>
      <c r="E172" t="s">
        <v>210</v>
      </c>
      <c r="F172" t="s">
        <v>219</v>
      </c>
      <c r="G172" s="2">
        <v>289.89999999999998</v>
      </c>
      <c r="H172">
        <v>34</v>
      </c>
      <c r="I172" s="2">
        <f t="shared" si="6"/>
        <v>9856.5999999999985</v>
      </c>
      <c r="J172">
        <v>4</v>
      </c>
      <c r="K172" s="7">
        <f t="shared" si="5"/>
        <v>1159.5999999999999</v>
      </c>
    </row>
    <row r="173" spans="1:11" x14ac:dyDescent="0.25">
      <c r="A173" s="1">
        <v>4251727346667</v>
      </c>
      <c r="B173" s="1" t="s">
        <v>19</v>
      </c>
      <c r="C173" t="s">
        <v>215</v>
      </c>
      <c r="D173" t="s">
        <v>216</v>
      </c>
      <c r="E173" t="s">
        <v>210</v>
      </c>
      <c r="F173" t="s">
        <v>214</v>
      </c>
      <c r="G173" s="2">
        <v>289.89999999999998</v>
      </c>
      <c r="H173">
        <v>36</v>
      </c>
      <c r="I173" s="2">
        <f t="shared" si="6"/>
        <v>10436.4</v>
      </c>
      <c r="J173">
        <v>4</v>
      </c>
      <c r="K173" s="7">
        <f t="shared" si="5"/>
        <v>1159.5999999999999</v>
      </c>
    </row>
    <row r="174" spans="1:11" x14ac:dyDescent="0.25">
      <c r="A174" s="1">
        <v>4251727346711</v>
      </c>
      <c r="B174" s="1" t="s">
        <v>19</v>
      </c>
      <c r="C174" t="s">
        <v>215</v>
      </c>
      <c r="D174" t="s">
        <v>216</v>
      </c>
      <c r="E174" t="s">
        <v>234</v>
      </c>
      <c r="F174" t="s">
        <v>214</v>
      </c>
      <c r="G174" s="2">
        <v>289.89999999999998</v>
      </c>
      <c r="H174">
        <v>12</v>
      </c>
      <c r="I174" s="2">
        <f t="shared" si="6"/>
        <v>3478.7999999999997</v>
      </c>
      <c r="J174">
        <v>1</v>
      </c>
      <c r="K174" s="7">
        <f t="shared" si="5"/>
        <v>289.89999999999998</v>
      </c>
    </row>
    <row r="175" spans="1:11" x14ac:dyDescent="0.25">
      <c r="A175" s="1">
        <v>4251727346728</v>
      </c>
      <c r="B175" s="1" t="s">
        <v>19</v>
      </c>
      <c r="C175" t="s">
        <v>215</v>
      </c>
      <c r="D175" t="s">
        <v>216</v>
      </c>
      <c r="E175" t="s">
        <v>234</v>
      </c>
      <c r="F175" t="s">
        <v>219</v>
      </c>
      <c r="G175" s="2">
        <v>289.89999999999998</v>
      </c>
      <c r="H175">
        <v>10</v>
      </c>
      <c r="I175" s="2">
        <f t="shared" si="6"/>
        <v>2899</v>
      </c>
      <c r="J175">
        <v>1</v>
      </c>
      <c r="K175" s="7">
        <f t="shared" si="5"/>
        <v>289.89999999999998</v>
      </c>
    </row>
    <row r="176" spans="1:11" x14ac:dyDescent="0.25">
      <c r="A176" s="1">
        <v>4251727346681</v>
      </c>
      <c r="B176" s="1" t="s">
        <v>19</v>
      </c>
      <c r="C176" t="s">
        <v>215</v>
      </c>
      <c r="D176" t="s">
        <v>216</v>
      </c>
      <c r="E176" t="s">
        <v>210</v>
      </c>
      <c r="F176" t="s">
        <v>221</v>
      </c>
      <c r="G176" s="2">
        <v>289.89999999999998</v>
      </c>
      <c r="H176">
        <v>4</v>
      </c>
      <c r="I176" s="2">
        <f t="shared" si="6"/>
        <v>1159.5999999999999</v>
      </c>
      <c r="J176">
        <v>0</v>
      </c>
      <c r="K176" s="7">
        <f t="shared" si="5"/>
        <v>0</v>
      </c>
    </row>
    <row r="177" spans="1:11" x14ac:dyDescent="0.25">
      <c r="A177" s="1">
        <v>4251727346759</v>
      </c>
      <c r="B177" s="1" t="s">
        <v>20</v>
      </c>
      <c r="C177" t="s">
        <v>215</v>
      </c>
      <c r="D177" t="s">
        <v>216</v>
      </c>
      <c r="E177" t="s">
        <v>210</v>
      </c>
      <c r="F177" t="s">
        <v>212</v>
      </c>
      <c r="G177" s="2">
        <v>599.9</v>
      </c>
      <c r="H177">
        <v>6</v>
      </c>
      <c r="I177" s="2">
        <f t="shared" si="6"/>
        <v>3599.3999999999996</v>
      </c>
      <c r="J177">
        <v>1</v>
      </c>
      <c r="K177" s="7">
        <f t="shared" si="5"/>
        <v>599.9</v>
      </c>
    </row>
    <row r="178" spans="1:11" x14ac:dyDescent="0.25">
      <c r="A178" s="1">
        <v>4251727346766</v>
      </c>
      <c r="B178" s="1" t="s">
        <v>20</v>
      </c>
      <c r="C178" t="s">
        <v>215</v>
      </c>
      <c r="D178" t="s">
        <v>216</v>
      </c>
      <c r="E178" t="s">
        <v>210</v>
      </c>
      <c r="F178" t="s">
        <v>214</v>
      </c>
      <c r="G178" s="2">
        <v>599.9</v>
      </c>
      <c r="H178">
        <v>3</v>
      </c>
      <c r="I178" s="2">
        <f t="shared" si="6"/>
        <v>1799.6999999999998</v>
      </c>
      <c r="J178">
        <v>0</v>
      </c>
      <c r="K178" s="7">
        <f t="shared" si="5"/>
        <v>0</v>
      </c>
    </row>
    <row r="179" spans="1:11" x14ac:dyDescent="0.25">
      <c r="A179" s="1">
        <v>4251727346773</v>
      </c>
      <c r="B179" s="1" t="s">
        <v>20</v>
      </c>
      <c r="C179" t="s">
        <v>215</v>
      </c>
      <c r="D179" t="s">
        <v>216</v>
      </c>
      <c r="E179" t="s">
        <v>210</v>
      </c>
      <c r="F179" t="s">
        <v>219</v>
      </c>
      <c r="G179" s="2">
        <v>599.9</v>
      </c>
      <c r="H179">
        <v>11</v>
      </c>
      <c r="I179" s="2">
        <f t="shared" si="6"/>
        <v>6598.9</v>
      </c>
      <c r="J179">
        <v>1</v>
      </c>
      <c r="K179" s="7">
        <f t="shared" si="5"/>
        <v>599.9</v>
      </c>
    </row>
    <row r="180" spans="1:11" x14ac:dyDescent="0.25">
      <c r="A180" s="1">
        <v>4251727346780</v>
      </c>
      <c r="B180" s="1" t="s">
        <v>20</v>
      </c>
      <c r="C180" t="s">
        <v>215</v>
      </c>
      <c r="D180" t="s">
        <v>216</v>
      </c>
      <c r="E180" t="s">
        <v>210</v>
      </c>
      <c r="F180" t="s">
        <v>221</v>
      </c>
      <c r="G180" s="2">
        <v>599.9</v>
      </c>
      <c r="H180">
        <v>1</v>
      </c>
      <c r="I180" s="2">
        <f t="shared" si="6"/>
        <v>599.9</v>
      </c>
      <c r="J180">
        <v>0</v>
      </c>
      <c r="K180" s="7">
        <f t="shared" si="5"/>
        <v>0</v>
      </c>
    </row>
    <row r="181" spans="1:11" x14ac:dyDescent="0.25">
      <c r="A181" s="1">
        <v>4251727346971</v>
      </c>
      <c r="B181" s="1" t="s">
        <v>21</v>
      </c>
      <c r="C181" t="s">
        <v>215</v>
      </c>
      <c r="D181" t="s">
        <v>209</v>
      </c>
      <c r="E181" t="s">
        <v>236</v>
      </c>
      <c r="F181" t="s">
        <v>219</v>
      </c>
      <c r="G181" s="2">
        <v>699.9</v>
      </c>
      <c r="H181">
        <v>3</v>
      </c>
      <c r="I181" s="2">
        <f t="shared" si="6"/>
        <v>2099.6999999999998</v>
      </c>
      <c r="J181">
        <v>0</v>
      </c>
      <c r="K181" s="7">
        <f t="shared" si="5"/>
        <v>0</v>
      </c>
    </row>
    <row r="182" spans="1:11" x14ac:dyDescent="0.25">
      <c r="A182" s="1">
        <v>4251727346926</v>
      </c>
      <c r="B182" s="1" t="s">
        <v>21</v>
      </c>
      <c r="C182" t="s">
        <v>215</v>
      </c>
      <c r="D182" t="s">
        <v>209</v>
      </c>
      <c r="E182" t="s">
        <v>210</v>
      </c>
      <c r="F182" t="s">
        <v>219</v>
      </c>
      <c r="G182" s="2">
        <v>699.9</v>
      </c>
      <c r="H182">
        <v>4</v>
      </c>
      <c r="I182" s="2">
        <f t="shared" si="6"/>
        <v>2799.6</v>
      </c>
      <c r="J182">
        <v>0</v>
      </c>
      <c r="K182" s="7">
        <f t="shared" si="5"/>
        <v>0</v>
      </c>
    </row>
    <row r="183" spans="1:11" x14ac:dyDescent="0.25">
      <c r="A183" s="1">
        <v>4251727347046</v>
      </c>
      <c r="B183" s="1" t="s">
        <v>21</v>
      </c>
      <c r="C183" t="s">
        <v>215</v>
      </c>
      <c r="D183" t="s">
        <v>209</v>
      </c>
      <c r="E183" t="s">
        <v>213</v>
      </c>
      <c r="F183" t="s">
        <v>219</v>
      </c>
      <c r="G183" s="2">
        <v>699.9</v>
      </c>
      <c r="H183">
        <v>2</v>
      </c>
      <c r="I183" s="2">
        <f t="shared" si="6"/>
        <v>1399.8</v>
      </c>
      <c r="J183">
        <v>0</v>
      </c>
      <c r="K183" s="7">
        <f t="shared" si="5"/>
        <v>0</v>
      </c>
    </row>
    <row r="184" spans="1:11" x14ac:dyDescent="0.25">
      <c r="A184" s="1">
        <v>4251727346902</v>
      </c>
      <c r="B184" s="1" t="s">
        <v>21</v>
      </c>
      <c r="C184" t="s">
        <v>215</v>
      </c>
      <c r="D184" t="s">
        <v>209</v>
      </c>
      <c r="E184" t="s">
        <v>210</v>
      </c>
      <c r="F184" t="s">
        <v>212</v>
      </c>
      <c r="G184" s="2">
        <v>699.9</v>
      </c>
      <c r="H184">
        <v>6</v>
      </c>
      <c r="I184" s="2">
        <f t="shared" si="6"/>
        <v>4199.3999999999996</v>
      </c>
      <c r="J184">
        <v>1</v>
      </c>
      <c r="K184" s="7">
        <f t="shared" si="5"/>
        <v>699.9</v>
      </c>
    </row>
    <row r="185" spans="1:11" x14ac:dyDescent="0.25">
      <c r="A185" s="1">
        <v>4251727346957</v>
      </c>
      <c r="B185" s="1" t="s">
        <v>21</v>
      </c>
      <c r="C185" t="s">
        <v>215</v>
      </c>
      <c r="D185" t="s">
        <v>209</v>
      </c>
      <c r="E185" t="s">
        <v>236</v>
      </c>
      <c r="F185" t="s">
        <v>212</v>
      </c>
      <c r="G185" s="2">
        <v>699.9</v>
      </c>
      <c r="H185">
        <v>4</v>
      </c>
      <c r="I185" s="2">
        <f t="shared" si="6"/>
        <v>2799.6</v>
      </c>
      <c r="J185">
        <v>0</v>
      </c>
      <c r="K185" s="7">
        <f t="shared" si="5"/>
        <v>0</v>
      </c>
    </row>
    <row r="186" spans="1:11" x14ac:dyDescent="0.25">
      <c r="A186" s="1">
        <v>4251727346919</v>
      </c>
      <c r="B186" s="1" t="s">
        <v>21</v>
      </c>
      <c r="C186" t="s">
        <v>215</v>
      </c>
      <c r="D186" t="s">
        <v>209</v>
      </c>
      <c r="E186" t="s">
        <v>210</v>
      </c>
      <c r="F186" t="s">
        <v>214</v>
      </c>
      <c r="G186" s="2">
        <v>699.9</v>
      </c>
      <c r="H186">
        <v>9</v>
      </c>
      <c r="I186" s="2">
        <f t="shared" si="6"/>
        <v>6299.0999999999995</v>
      </c>
      <c r="J186">
        <v>1</v>
      </c>
      <c r="K186" s="7">
        <f t="shared" si="5"/>
        <v>699.9</v>
      </c>
    </row>
    <row r="187" spans="1:11" x14ac:dyDescent="0.25">
      <c r="A187" s="1">
        <v>4251727346964</v>
      </c>
      <c r="B187" s="1" t="s">
        <v>21</v>
      </c>
      <c r="C187" t="s">
        <v>215</v>
      </c>
      <c r="D187" t="s">
        <v>209</v>
      </c>
      <c r="E187" t="s">
        <v>236</v>
      </c>
      <c r="F187" t="s">
        <v>214</v>
      </c>
      <c r="G187" s="2">
        <v>699.9</v>
      </c>
      <c r="H187">
        <v>9</v>
      </c>
      <c r="I187" s="2">
        <f t="shared" si="6"/>
        <v>6299.0999999999995</v>
      </c>
      <c r="J187">
        <v>1</v>
      </c>
      <c r="K187" s="7">
        <f t="shared" si="5"/>
        <v>699.9</v>
      </c>
    </row>
    <row r="188" spans="1:11" x14ac:dyDescent="0.25">
      <c r="A188" s="1">
        <v>4251727346933</v>
      </c>
      <c r="B188" s="1" t="s">
        <v>21</v>
      </c>
      <c r="C188" t="s">
        <v>215</v>
      </c>
      <c r="D188" t="s">
        <v>209</v>
      </c>
      <c r="E188" t="s">
        <v>210</v>
      </c>
      <c r="F188" t="s">
        <v>221</v>
      </c>
      <c r="G188" s="2">
        <v>699.9</v>
      </c>
      <c r="H188">
        <v>2</v>
      </c>
      <c r="I188" s="2">
        <f t="shared" si="6"/>
        <v>1399.8</v>
      </c>
      <c r="J188">
        <v>0</v>
      </c>
      <c r="K188" s="7">
        <f t="shared" si="5"/>
        <v>0</v>
      </c>
    </row>
    <row r="189" spans="1:11" x14ac:dyDescent="0.25">
      <c r="A189" s="1">
        <v>4251727346995</v>
      </c>
      <c r="B189" s="1" t="s">
        <v>21</v>
      </c>
      <c r="C189" t="s">
        <v>215</v>
      </c>
      <c r="D189" t="s">
        <v>209</v>
      </c>
      <c r="E189" t="s">
        <v>236</v>
      </c>
      <c r="F189" t="s">
        <v>231</v>
      </c>
      <c r="G189" s="2">
        <v>699.9</v>
      </c>
      <c r="H189">
        <v>2</v>
      </c>
      <c r="I189" s="2">
        <f t="shared" si="6"/>
        <v>1399.8</v>
      </c>
      <c r="J189">
        <v>0</v>
      </c>
      <c r="K189" s="7">
        <f t="shared" si="5"/>
        <v>0</v>
      </c>
    </row>
    <row r="190" spans="1:11" x14ac:dyDescent="0.25">
      <c r="A190" s="1">
        <v>4251727347053</v>
      </c>
      <c r="B190" s="1" t="s">
        <v>22</v>
      </c>
      <c r="C190" t="s">
        <v>215</v>
      </c>
      <c r="D190" t="s">
        <v>216</v>
      </c>
      <c r="E190" t="s">
        <v>239</v>
      </c>
      <c r="F190" t="s">
        <v>221</v>
      </c>
      <c r="G190" s="2">
        <v>399.9</v>
      </c>
      <c r="H190">
        <v>82</v>
      </c>
      <c r="I190" s="2">
        <f t="shared" si="6"/>
        <v>32791.799999999996</v>
      </c>
      <c r="J190">
        <v>10</v>
      </c>
      <c r="K190" s="7">
        <f t="shared" si="5"/>
        <v>3999</v>
      </c>
    </row>
    <row r="191" spans="1:11" x14ac:dyDescent="0.25">
      <c r="A191" s="1">
        <v>4251727347060</v>
      </c>
      <c r="B191" s="1" t="s">
        <v>22</v>
      </c>
      <c r="C191" t="s">
        <v>215</v>
      </c>
      <c r="D191" t="s">
        <v>216</v>
      </c>
      <c r="E191" t="s">
        <v>239</v>
      </c>
      <c r="F191" t="s">
        <v>231</v>
      </c>
      <c r="G191" s="2">
        <v>399.9</v>
      </c>
      <c r="H191">
        <v>40</v>
      </c>
      <c r="I191" s="2">
        <f t="shared" si="6"/>
        <v>15996</v>
      </c>
      <c r="J191">
        <v>5</v>
      </c>
      <c r="K191" s="7">
        <f t="shared" si="5"/>
        <v>1999.5</v>
      </c>
    </row>
    <row r="192" spans="1:11" x14ac:dyDescent="0.25">
      <c r="A192" s="1">
        <v>4251727347077</v>
      </c>
      <c r="B192" s="1" t="s">
        <v>22</v>
      </c>
      <c r="C192" t="s">
        <v>215</v>
      </c>
      <c r="D192" t="s">
        <v>216</v>
      </c>
      <c r="E192" t="s">
        <v>239</v>
      </c>
      <c r="F192" t="s">
        <v>212</v>
      </c>
      <c r="G192" s="2">
        <v>399.9</v>
      </c>
      <c r="H192">
        <v>43</v>
      </c>
      <c r="I192" s="2">
        <f t="shared" si="6"/>
        <v>17195.7</v>
      </c>
      <c r="J192">
        <v>5</v>
      </c>
      <c r="K192" s="7">
        <f t="shared" si="5"/>
        <v>1999.5</v>
      </c>
    </row>
    <row r="193" spans="1:11" x14ac:dyDescent="0.25">
      <c r="A193" s="1">
        <v>4251727347084</v>
      </c>
      <c r="B193" s="1" t="s">
        <v>22</v>
      </c>
      <c r="C193" t="s">
        <v>215</v>
      </c>
      <c r="D193" t="s">
        <v>216</v>
      </c>
      <c r="E193" t="s">
        <v>239</v>
      </c>
      <c r="F193" t="s">
        <v>214</v>
      </c>
      <c r="G193" s="2">
        <v>399.9</v>
      </c>
      <c r="H193">
        <v>92</v>
      </c>
      <c r="I193" s="2">
        <f t="shared" si="6"/>
        <v>36790.799999999996</v>
      </c>
      <c r="J193">
        <v>11</v>
      </c>
      <c r="K193" s="7">
        <f t="shared" si="5"/>
        <v>4398.8999999999996</v>
      </c>
    </row>
    <row r="194" spans="1:11" x14ac:dyDescent="0.25">
      <c r="A194" s="1">
        <v>4251727347091</v>
      </c>
      <c r="B194" s="1" t="s">
        <v>22</v>
      </c>
      <c r="C194" t="s">
        <v>215</v>
      </c>
      <c r="D194" t="s">
        <v>216</v>
      </c>
      <c r="E194" t="s">
        <v>239</v>
      </c>
      <c r="F194" t="s">
        <v>219</v>
      </c>
      <c r="G194" s="2">
        <v>399.9</v>
      </c>
      <c r="H194">
        <v>127</v>
      </c>
      <c r="I194" s="2">
        <f t="shared" si="6"/>
        <v>50787.299999999996</v>
      </c>
      <c r="J194">
        <v>15</v>
      </c>
      <c r="K194" s="7">
        <f t="shared" si="5"/>
        <v>5998.5</v>
      </c>
    </row>
    <row r="195" spans="1:11" x14ac:dyDescent="0.25">
      <c r="A195" s="1">
        <v>4251727347244</v>
      </c>
      <c r="B195" s="1" t="s">
        <v>23</v>
      </c>
      <c r="C195" t="s">
        <v>215</v>
      </c>
      <c r="D195" t="s">
        <v>216</v>
      </c>
      <c r="E195" t="s">
        <v>240</v>
      </c>
      <c r="F195" t="s">
        <v>219</v>
      </c>
      <c r="G195" s="2">
        <v>229.9</v>
      </c>
      <c r="H195">
        <v>20</v>
      </c>
      <c r="I195" s="2">
        <f t="shared" si="6"/>
        <v>4598</v>
      </c>
      <c r="J195">
        <v>2</v>
      </c>
      <c r="K195" s="7">
        <f t="shared" ref="K195:K258" si="7">G195*J195</f>
        <v>459.8</v>
      </c>
    </row>
    <row r="196" spans="1:11" x14ac:dyDescent="0.25">
      <c r="A196" s="1">
        <v>4251727347206</v>
      </c>
      <c r="B196" s="1" t="s">
        <v>23</v>
      </c>
      <c r="C196" t="s">
        <v>215</v>
      </c>
      <c r="D196" t="s">
        <v>216</v>
      </c>
      <c r="E196" t="s">
        <v>240</v>
      </c>
      <c r="F196" t="s">
        <v>221</v>
      </c>
      <c r="G196" s="2">
        <v>229.9</v>
      </c>
      <c r="H196">
        <v>7</v>
      </c>
      <c r="I196" s="2">
        <f t="shared" si="6"/>
        <v>1609.3</v>
      </c>
      <c r="J196">
        <v>1</v>
      </c>
      <c r="K196" s="7">
        <f t="shared" si="7"/>
        <v>229.9</v>
      </c>
    </row>
    <row r="197" spans="1:11" x14ac:dyDescent="0.25">
      <c r="A197" s="1">
        <v>4251727347237</v>
      </c>
      <c r="B197" s="1" t="s">
        <v>23</v>
      </c>
      <c r="C197" t="s">
        <v>215</v>
      </c>
      <c r="D197" t="s">
        <v>216</v>
      </c>
      <c r="E197" t="s">
        <v>240</v>
      </c>
      <c r="F197" t="s">
        <v>214</v>
      </c>
      <c r="G197" s="2">
        <v>229.9</v>
      </c>
      <c r="H197">
        <v>14</v>
      </c>
      <c r="I197" s="2">
        <f t="shared" si="6"/>
        <v>3218.6</v>
      </c>
      <c r="J197">
        <v>2</v>
      </c>
      <c r="K197" s="7">
        <f t="shared" si="7"/>
        <v>459.8</v>
      </c>
    </row>
    <row r="198" spans="1:11" x14ac:dyDescent="0.25">
      <c r="A198" s="1">
        <v>4251727347220</v>
      </c>
      <c r="B198" s="1" t="s">
        <v>23</v>
      </c>
      <c r="C198" t="s">
        <v>215</v>
      </c>
      <c r="D198" t="s">
        <v>216</v>
      </c>
      <c r="E198" t="s">
        <v>240</v>
      </c>
      <c r="F198" t="s">
        <v>212</v>
      </c>
      <c r="G198" s="2">
        <v>229.9</v>
      </c>
      <c r="H198">
        <v>14</v>
      </c>
      <c r="I198" s="2">
        <f t="shared" si="6"/>
        <v>3218.6</v>
      </c>
      <c r="J198">
        <v>2</v>
      </c>
      <c r="K198" s="7">
        <f t="shared" si="7"/>
        <v>459.8</v>
      </c>
    </row>
    <row r="199" spans="1:11" x14ac:dyDescent="0.25">
      <c r="A199" s="1">
        <v>4251727347213</v>
      </c>
      <c r="B199" s="1" t="s">
        <v>23</v>
      </c>
      <c r="C199" t="s">
        <v>215</v>
      </c>
      <c r="D199" t="s">
        <v>216</v>
      </c>
      <c r="E199" t="s">
        <v>240</v>
      </c>
      <c r="F199" t="s">
        <v>231</v>
      </c>
      <c r="G199" s="2">
        <v>229.9</v>
      </c>
      <c r="H199">
        <v>3</v>
      </c>
      <c r="I199" s="2">
        <f t="shared" si="6"/>
        <v>689.7</v>
      </c>
      <c r="J199">
        <v>0</v>
      </c>
      <c r="K199" s="7">
        <f t="shared" si="7"/>
        <v>0</v>
      </c>
    </row>
    <row r="200" spans="1:11" x14ac:dyDescent="0.25">
      <c r="A200" s="1">
        <v>4251727347251</v>
      </c>
      <c r="B200" s="1" t="s">
        <v>24</v>
      </c>
      <c r="C200" t="s">
        <v>215</v>
      </c>
      <c r="D200" t="s">
        <v>230</v>
      </c>
      <c r="E200" t="s">
        <v>240</v>
      </c>
      <c r="F200" t="s">
        <v>221</v>
      </c>
      <c r="G200" s="2">
        <v>269.89999999999998</v>
      </c>
      <c r="H200">
        <v>10</v>
      </c>
      <c r="I200" s="2">
        <f t="shared" si="6"/>
        <v>2699</v>
      </c>
      <c r="J200">
        <v>1</v>
      </c>
      <c r="K200" s="7">
        <f t="shared" si="7"/>
        <v>269.89999999999998</v>
      </c>
    </row>
    <row r="201" spans="1:11" x14ac:dyDescent="0.25">
      <c r="A201" s="1">
        <v>4251727347275</v>
      </c>
      <c r="B201" s="1" t="s">
        <v>24</v>
      </c>
      <c r="C201" t="s">
        <v>215</v>
      </c>
      <c r="D201" t="s">
        <v>230</v>
      </c>
      <c r="E201" t="s">
        <v>240</v>
      </c>
      <c r="F201" t="s">
        <v>212</v>
      </c>
      <c r="G201" s="2">
        <v>269.89999999999998</v>
      </c>
      <c r="H201">
        <v>5</v>
      </c>
      <c r="I201" s="2">
        <f t="shared" si="6"/>
        <v>1349.5</v>
      </c>
      <c r="J201">
        <v>1</v>
      </c>
      <c r="K201" s="7">
        <f t="shared" si="7"/>
        <v>269.89999999999998</v>
      </c>
    </row>
    <row r="202" spans="1:11" x14ac:dyDescent="0.25">
      <c r="A202" s="1">
        <v>4251727347299</v>
      </c>
      <c r="B202" s="1" t="s">
        <v>24</v>
      </c>
      <c r="C202" t="s">
        <v>215</v>
      </c>
      <c r="D202" t="s">
        <v>230</v>
      </c>
      <c r="E202" t="s">
        <v>240</v>
      </c>
      <c r="F202" t="s">
        <v>219</v>
      </c>
      <c r="G202" s="2">
        <v>269.89999999999998</v>
      </c>
      <c r="H202">
        <v>16</v>
      </c>
      <c r="I202" s="2">
        <f t="shared" si="6"/>
        <v>4318.3999999999996</v>
      </c>
      <c r="J202">
        <v>2</v>
      </c>
      <c r="K202" s="7">
        <f t="shared" si="7"/>
        <v>539.79999999999995</v>
      </c>
    </row>
    <row r="203" spans="1:11" x14ac:dyDescent="0.25">
      <c r="A203" s="1">
        <v>4251727347282</v>
      </c>
      <c r="B203" s="1" t="s">
        <v>24</v>
      </c>
      <c r="C203" t="s">
        <v>215</v>
      </c>
      <c r="D203" t="s">
        <v>230</v>
      </c>
      <c r="E203" t="s">
        <v>240</v>
      </c>
      <c r="F203" t="s">
        <v>214</v>
      </c>
      <c r="G203" s="2">
        <v>269.89999999999998</v>
      </c>
      <c r="H203">
        <v>11</v>
      </c>
      <c r="I203" s="2">
        <f t="shared" si="6"/>
        <v>2968.8999999999996</v>
      </c>
      <c r="J203">
        <v>1</v>
      </c>
      <c r="K203" s="7">
        <f t="shared" si="7"/>
        <v>269.89999999999998</v>
      </c>
    </row>
    <row r="204" spans="1:11" x14ac:dyDescent="0.25">
      <c r="A204" s="1">
        <v>4251727347268</v>
      </c>
      <c r="B204" s="1" t="s">
        <v>24</v>
      </c>
      <c r="C204" t="s">
        <v>215</v>
      </c>
      <c r="D204" t="s">
        <v>230</v>
      </c>
      <c r="E204" t="s">
        <v>240</v>
      </c>
      <c r="F204" t="s">
        <v>231</v>
      </c>
      <c r="G204" s="2">
        <v>269.89999999999998</v>
      </c>
      <c r="H204">
        <v>4</v>
      </c>
      <c r="I204" s="2">
        <f t="shared" si="6"/>
        <v>1079.5999999999999</v>
      </c>
      <c r="J204">
        <v>0</v>
      </c>
      <c r="K204" s="7">
        <f t="shared" si="7"/>
        <v>0</v>
      </c>
    </row>
    <row r="205" spans="1:11" x14ac:dyDescent="0.25">
      <c r="A205" s="1">
        <v>4251727347657</v>
      </c>
      <c r="B205" s="1" t="s">
        <v>25</v>
      </c>
      <c r="C205" t="s">
        <v>215</v>
      </c>
      <c r="D205" t="s">
        <v>226</v>
      </c>
      <c r="E205" t="s">
        <v>210</v>
      </c>
      <c r="F205" t="s">
        <v>212</v>
      </c>
      <c r="G205" s="2">
        <v>89.9</v>
      </c>
      <c r="H205">
        <v>4</v>
      </c>
      <c r="I205" s="2">
        <f t="shared" si="6"/>
        <v>359.6</v>
      </c>
      <c r="J205">
        <v>0</v>
      </c>
      <c r="K205" s="7">
        <f t="shared" si="7"/>
        <v>0</v>
      </c>
    </row>
    <row r="206" spans="1:11" x14ac:dyDescent="0.25">
      <c r="A206" s="1">
        <v>4251727347671</v>
      </c>
      <c r="B206" s="1" t="s">
        <v>25</v>
      </c>
      <c r="C206" t="s">
        <v>215</v>
      </c>
      <c r="D206" t="s">
        <v>226</v>
      </c>
      <c r="E206" t="s">
        <v>210</v>
      </c>
      <c r="F206" t="s">
        <v>219</v>
      </c>
      <c r="G206" s="2">
        <v>89.9</v>
      </c>
      <c r="H206">
        <v>1</v>
      </c>
      <c r="I206" s="2">
        <f t="shared" si="6"/>
        <v>89.9</v>
      </c>
      <c r="J206">
        <v>0</v>
      </c>
      <c r="K206" s="7">
        <f t="shared" si="7"/>
        <v>0</v>
      </c>
    </row>
    <row r="207" spans="1:11" x14ac:dyDescent="0.25">
      <c r="A207" s="1">
        <v>4251727347619</v>
      </c>
      <c r="B207" s="1" t="s">
        <v>25</v>
      </c>
      <c r="C207" t="s">
        <v>215</v>
      </c>
      <c r="D207" t="s">
        <v>226</v>
      </c>
      <c r="E207" t="s">
        <v>241</v>
      </c>
      <c r="F207" t="s">
        <v>214</v>
      </c>
      <c r="G207" s="2">
        <v>89.9</v>
      </c>
      <c r="H207">
        <v>1</v>
      </c>
      <c r="I207" s="2">
        <f t="shared" si="6"/>
        <v>89.9</v>
      </c>
      <c r="J207">
        <v>0</v>
      </c>
      <c r="K207" s="7">
        <f t="shared" si="7"/>
        <v>0</v>
      </c>
    </row>
    <row r="208" spans="1:11" x14ac:dyDescent="0.25">
      <c r="A208" s="1">
        <v>4251727347756</v>
      </c>
      <c r="B208" s="1" t="s">
        <v>25</v>
      </c>
      <c r="C208" t="s">
        <v>215</v>
      </c>
      <c r="D208" t="s">
        <v>226</v>
      </c>
      <c r="E208" t="s">
        <v>242</v>
      </c>
      <c r="F208" t="s">
        <v>212</v>
      </c>
      <c r="G208" s="2">
        <v>89.9</v>
      </c>
      <c r="H208">
        <v>3</v>
      </c>
      <c r="I208" s="2">
        <f t="shared" si="6"/>
        <v>269.70000000000005</v>
      </c>
      <c r="J208">
        <v>0</v>
      </c>
      <c r="K208" s="7">
        <f t="shared" si="7"/>
        <v>0</v>
      </c>
    </row>
    <row r="209" spans="1:11" x14ac:dyDescent="0.25">
      <c r="A209" s="1">
        <v>4251727347862</v>
      </c>
      <c r="B209" s="1" t="s">
        <v>26</v>
      </c>
      <c r="C209" t="s">
        <v>215</v>
      </c>
      <c r="D209" t="s">
        <v>225</v>
      </c>
      <c r="E209" t="s">
        <v>241</v>
      </c>
      <c r="F209" t="s">
        <v>214</v>
      </c>
      <c r="G209" s="2">
        <v>119.9</v>
      </c>
      <c r="H209">
        <v>1</v>
      </c>
      <c r="I209" s="2">
        <f t="shared" si="6"/>
        <v>119.9</v>
      </c>
      <c r="J209">
        <v>0</v>
      </c>
      <c r="K209" s="7">
        <f t="shared" si="7"/>
        <v>0</v>
      </c>
    </row>
    <row r="210" spans="1:11" x14ac:dyDescent="0.25">
      <c r="A210" s="1">
        <v>4251727347855</v>
      </c>
      <c r="B210" s="1" t="s">
        <v>26</v>
      </c>
      <c r="C210" t="s">
        <v>215</v>
      </c>
      <c r="D210" t="s">
        <v>225</v>
      </c>
      <c r="E210" t="s">
        <v>241</v>
      </c>
      <c r="F210" t="s">
        <v>212</v>
      </c>
      <c r="G210" s="2">
        <v>119.9</v>
      </c>
      <c r="H210">
        <v>4</v>
      </c>
      <c r="I210" s="2">
        <f t="shared" si="6"/>
        <v>479.6</v>
      </c>
      <c r="J210">
        <v>0</v>
      </c>
      <c r="K210" s="7">
        <f t="shared" si="7"/>
        <v>0</v>
      </c>
    </row>
    <row r="211" spans="1:11" x14ac:dyDescent="0.25">
      <c r="A211" s="1">
        <v>4251727348050</v>
      </c>
      <c r="B211" s="1" t="s">
        <v>27</v>
      </c>
      <c r="C211" t="s">
        <v>215</v>
      </c>
      <c r="D211" t="s">
        <v>232</v>
      </c>
      <c r="E211" t="s">
        <v>220</v>
      </c>
      <c r="F211" t="s">
        <v>212</v>
      </c>
      <c r="G211" s="2">
        <v>159.9</v>
      </c>
      <c r="H211">
        <v>4</v>
      </c>
      <c r="I211" s="2">
        <f t="shared" si="6"/>
        <v>639.6</v>
      </c>
      <c r="J211">
        <v>0</v>
      </c>
      <c r="K211" s="7">
        <f t="shared" si="7"/>
        <v>0</v>
      </c>
    </row>
    <row r="212" spans="1:11" x14ac:dyDescent="0.25">
      <c r="A212" s="1">
        <v>4251727348128</v>
      </c>
      <c r="B212" s="1" t="s">
        <v>27</v>
      </c>
      <c r="C212" t="s">
        <v>215</v>
      </c>
      <c r="D212" t="s">
        <v>232</v>
      </c>
      <c r="E212" t="s">
        <v>243</v>
      </c>
      <c r="F212" t="s">
        <v>219</v>
      </c>
      <c r="G212" s="2">
        <v>159.9</v>
      </c>
      <c r="H212">
        <v>8</v>
      </c>
      <c r="I212" s="2">
        <f t="shared" si="6"/>
        <v>1279.2</v>
      </c>
      <c r="J212">
        <v>1</v>
      </c>
      <c r="K212" s="7">
        <f t="shared" si="7"/>
        <v>159.9</v>
      </c>
    </row>
    <row r="213" spans="1:11" x14ac:dyDescent="0.25">
      <c r="A213" s="1">
        <v>4251727348111</v>
      </c>
      <c r="B213" s="1" t="s">
        <v>27</v>
      </c>
      <c r="C213" t="s">
        <v>215</v>
      </c>
      <c r="D213" t="s">
        <v>232</v>
      </c>
      <c r="E213" t="s">
        <v>243</v>
      </c>
      <c r="F213" t="s">
        <v>214</v>
      </c>
      <c r="G213" s="2">
        <v>159.9</v>
      </c>
      <c r="H213">
        <v>1</v>
      </c>
      <c r="I213" s="2">
        <f t="shared" ref="I213:I265" si="8">G213*H213</f>
        <v>159.9</v>
      </c>
      <c r="J213">
        <v>0</v>
      </c>
      <c r="K213" s="7">
        <f t="shared" si="7"/>
        <v>0</v>
      </c>
    </row>
    <row r="214" spans="1:11" x14ac:dyDescent="0.25">
      <c r="A214" s="1">
        <v>4251727348203</v>
      </c>
      <c r="B214" s="1" t="s">
        <v>28</v>
      </c>
      <c r="C214" t="s">
        <v>215</v>
      </c>
      <c r="D214" t="s">
        <v>226</v>
      </c>
      <c r="E214" t="s">
        <v>210</v>
      </c>
      <c r="F214" t="s">
        <v>212</v>
      </c>
      <c r="G214" s="2">
        <v>119.9</v>
      </c>
      <c r="H214">
        <v>3</v>
      </c>
      <c r="I214" s="2">
        <f t="shared" si="8"/>
        <v>359.70000000000005</v>
      </c>
      <c r="J214">
        <v>0</v>
      </c>
      <c r="K214" s="7">
        <f t="shared" si="7"/>
        <v>0</v>
      </c>
    </row>
    <row r="215" spans="1:11" x14ac:dyDescent="0.25">
      <c r="A215" s="1">
        <v>4251727348234</v>
      </c>
      <c r="B215" s="1" t="s">
        <v>28</v>
      </c>
      <c r="C215" t="s">
        <v>215</v>
      </c>
      <c r="D215" t="s">
        <v>226</v>
      </c>
      <c r="E215" t="s">
        <v>210</v>
      </c>
      <c r="F215" t="s">
        <v>221</v>
      </c>
      <c r="G215" s="2">
        <v>119.9</v>
      </c>
      <c r="H215">
        <v>3</v>
      </c>
      <c r="I215" s="2">
        <f t="shared" si="8"/>
        <v>359.70000000000005</v>
      </c>
      <c r="J215">
        <v>0</v>
      </c>
      <c r="K215" s="7">
        <f t="shared" si="7"/>
        <v>0</v>
      </c>
    </row>
    <row r="216" spans="1:11" x14ac:dyDescent="0.25">
      <c r="A216" s="1">
        <v>4251727348241</v>
      </c>
      <c r="B216" s="1" t="s">
        <v>28</v>
      </c>
      <c r="C216" t="s">
        <v>215</v>
      </c>
      <c r="D216" t="s">
        <v>226</v>
      </c>
      <c r="E216" t="s">
        <v>210</v>
      </c>
      <c r="F216" t="s">
        <v>231</v>
      </c>
      <c r="G216" s="2">
        <v>119.9</v>
      </c>
      <c r="H216">
        <v>2</v>
      </c>
      <c r="I216" s="2">
        <f t="shared" si="8"/>
        <v>239.8</v>
      </c>
      <c r="J216">
        <v>0</v>
      </c>
      <c r="K216" s="7">
        <f t="shared" si="7"/>
        <v>0</v>
      </c>
    </row>
    <row r="217" spans="1:11" x14ac:dyDescent="0.25">
      <c r="A217" s="1">
        <v>4251727348227</v>
      </c>
      <c r="B217" s="1" t="s">
        <v>28</v>
      </c>
      <c r="C217" t="s">
        <v>215</v>
      </c>
      <c r="D217" t="s">
        <v>226</v>
      </c>
      <c r="E217" t="s">
        <v>210</v>
      </c>
      <c r="F217" t="s">
        <v>219</v>
      </c>
      <c r="G217" s="2">
        <v>119.9</v>
      </c>
      <c r="H217">
        <v>1</v>
      </c>
      <c r="I217" s="2">
        <f t="shared" si="8"/>
        <v>119.9</v>
      </c>
      <c r="J217">
        <v>0</v>
      </c>
      <c r="K217" s="7">
        <f t="shared" si="7"/>
        <v>0</v>
      </c>
    </row>
    <row r="218" spans="1:11" x14ac:dyDescent="0.25">
      <c r="A218" s="1">
        <v>4251727348357</v>
      </c>
      <c r="B218" s="1" t="s">
        <v>29</v>
      </c>
      <c r="C218" t="s">
        <v>215</v>
      </c>
      <c r="D218" t="s">
        <v>225</v>
      </c>
      <c r="E218" t="s">
        <v>243</v>
      </c>
      <c r="F218" t="s">
        <v>212</v>
      </c>
      <c r="G218" s="2">
        <v>199.9</v>
      </c>
      <c r="H218">
        <v>3</v>
      </c>
      <c r="I218" s="2">
        <f t="shared" si="8"/>
        <v>599.70000000000005</v>
      </c>
      <c r="J218">
        <v>0</v>
      </c>
      <c r="K218" s="7">
        <f t="shared" si="7"/>
        <v>0</v>
      </c>
    </row>
    <row r="219" spans="1:11" x14ac:dyDescent="0.25">
      <c r="A219" s="1">
        <v>4251727348326</v>
      </c>
      <c r="B219" s="1" t="s">
        <v>29</v>
      </c>
      <c r="C219" t="s">
        <v>215</v>
      </c>
      <c r="D219" t="s">
        <v>225</v>
      </c>
      <c r="E219" t="s">
        <v>210</v>
      </c>
      <c r="F219" t="s">
        <v>219</v>
      </c>
      <c r="G219" s="2">
        <v>199.9</v>
      </c>
      <c r="H219">
        <v>8</v>
      </c>
      <c r="I219" s="2">
        <f t="shared" si="8"/>
        <v>1599.2</v>
      </c>
      <c r="J219">
        <v>1</v>
      </c>
      <c r="K219" s="7">
        <f t="shared" si="7"/>
        <v>199.9</v>
      </c>
    </row>
    <row r="220" spans="1:11" x14ac:dyDescent="0.25">
      <c r="A220" s="1">
        <v>4251727348302</v>
      </c>
      <c r="B220" s="1" t="s">
        <v>29</v>
      </c>
      <c r="C220" t="s">
        <v>215</v>
      </c>
      <c r="D220" t="s">
        <v>225</v>
      </c>
      <c r="E220" t="s">
        <v>210</v>
      </c>
      <c r="F220" t="s">
        <v>212</v>
      </c>
      <c r="G220" s="2">
        <v>199.9</v>
      </c>
      <c r="H220">
        <v>18</v>
      </c>
      <c r="I220" s="2">
        <f t="shared" si="8"/>
        <v>3598.2000000000003</v>
      </c>
      <c r="J220">
        <v>2</v>
      </c>
      <c r="K220" s="7">
        <f t="shared" si="7"/>
        <v>399.8</v>
      </c>
    </row>
    <row r="221" spans="1:11" x14ac:dyDescent="0.25">
      <c r="A221" s="1">
        <v>4251727348319</v>
      </c>
      <c r="B221" s="1" t="s">
        <v>29</v>
      </c>
      <c r="C221" t="s">
        <v>215</v>
      </c>
      <c r="D221" t="s">
        <v>225</v>
      </c>
      <c r="E221" t="s">
        <v>210</v>
      </c>
      <c r="F221" t="s">
        <v>214</v>
      </c>
      <c r="G221" s="2">
        <v>199.9</v>
      </c>
      <c r="H221">
        <v>18</v>
      </c>
      <c r="I221" s="2">
        <f t="shared" si="8"/>
        <v>3598.2000000000003</v>
      </c>
      <c r="J221">
        <v>2</v>
      </c>
      <c r="K221" s="7">
        <f t="shared" si="7"/>
        <v>399.8</v>
      </c>
    </row>
    <row r="222" spans="1:11" x14ac:dyDescent="0.25">
      <c r="A222" s="1">
        <v>4251727348418</v>
      </c>
      <c r="B222" s="1" t="s">
        <v>30</v>
      </c>
      <c r="C222" t="s">
        <v>215</v>
      </c>
      <c r="D222" t="s">
        <v>232</v>
      </c>
      <c r="E222" t="s">
        <v>241</v>
      </c>
      <c r="F222" t="s">
        <v>214</v>
      </c>
      <c r="G222" s="2">
        <v>109.9</v>
      </c>
      <c r="H222">
        <v>12</v>
      </c>
      <c r="I222" s="2">
        <f t="shared" si="8"/>
        <v>1318.8000000000002</v>
      </c>
      <c r="J222">
        <v>1</v>
      </c>
      <c r="K222" s="7">
        <f t="shared" si="7"/>
        <v>109.9</v>
      </c>
    </row>
    <row r="223" spans="1:11" x14ac:dyDescent="0.25">
      <c r="A223" s="1">
        <v>4251727348401</v>
      </c>
      <c r="B223" s="1" t="s">
        <v>30</v>
      </c>
      <c r="C223" t="s">
        <v>215</v>
      </c>
      <c r="D223" t="s">
        <v>225</v>
      </c>
      <c r="E223" t="s">
        <v>241</v>
      </c>
      <c r="F223" t="s">
        <v>212</v>
      </c>
      <c r="G223" s="2">
        <v>109.9</v>
      </c>
      <c r="H223">
        <v>5</v>
      </c>
      <c r="I223" s="2">
        <f t="shared" si="8"/>
        <v>549.5</v>
      </c>
      <c r="J223">
        <v>1</v>
      </c>
      <c r="K223" s="7">
        <f t="shared" si="7"/>
        <v>109.9</v>
      </c>
    </row>
    <row r="224" spans="1:11" x14ac:dyDescent="0.25">
      <c r="A224" s="1">
        <v>4251727348425</v>
      </c>
      <c r="B224" s="1" t="s">
        <v>30</v>
      </c>
      <c r="C224" t="s">
        <v>215</v>
      </c>
      <c r="D224" t="s">
        <v>232</v>
      </c>
      <c r="E224" t="s">
        <v>241</v>
      </c>
      <c r="F224" t="s">
        <v>219</v>
      </c>
      <c r="G224" s="2">
        <v>109.9</v>
      </c>
      <c r="H224">
        <v>10</v>
      </c>
      <c r="I224" s="2">
        <f t="shared" si="8"/>
        <v>1099</v>
      </c>
      <c r="J224">
        <v>1</v>
      </c>
      <c r="K224" s="7">
        <f t="shared" si="7"/>
        <v>109.9</v>
      </c>
    </row>
    <row r="225" spans="1:11" x14ac:dyDescent="0.25">
      <c r="A225" s="1">
        <v>4251727348517</v>
      </c>
      <c r="B225" s="1" t="s">
        <v>31</v>
      </c>
      <c r="C225" t="s">
        <v>215</v>
      </c>
      <c r="D225" t="s">
        <v>232</v>
      </c>
      <c r="E225" t="s">
        <v>210</v>
      </c>
      <c r="F225" t="s">
        <v>214</v>
      </c>
      <c r="G225" s="2">
        <v>109.9</v>
      </c>
      <c r="H225">
        <v>4</v>
      </c>
      <c r="I225" s="2">
        <f t="shared" si="8"/>
        <v>439.6</v>
      </c>
      <c r="J225">
        <v>0</v>
      </c>
      <c r="K225" s="7">
        <f t="shared" si="7"/>
        <v>0</v>
      </c>
    </row>
    <row r="226" spans="1:11" x14ac:dyDescent="0.25">
      <c r="A226" s="1">
        <v>4251727348951</v>
      </c>
      <c r="B226" s="1" t="s">
        <v>32</v>
      </c>
      <c r="C226" t="s">
        <v>215</v>
      </c>
      <c r="D226" t="s">
        <v>226</v>
      </c>
      <c r="E226" t="s">
        <v>244</v>
      </c>
      <c r="F226" t="s">
        <v>212</v>
      </c>
      <c r="G226" s="2">
        <v>99.9</v>
      </c>
      <c r="H226">
        <v>4</v>
      </c>
      <c r="I226" s="2">
        <f t="shared" si="8"/>
        <v>399.6</v>
      </c>
      <c r="J226">
        <v>0</v>
      </c>
      <c r="K226" s="7">
        <f t="shared" si="7"/>
        <v>0</v>
      </c>
    </row>
    <row r="227" spans="1:11" x14ac:dyDescent="0.25">
      <c r="A227" s="1">
        <v>4251727348968</v>
      </c>
      <c r="B227" s="1" t="s">
        <v>32</v>
      </c>
      <c r="C227" t="s">
        <v>215</v>
      </c>
      <c r="D227" t="s">
        <v>226</v>
      </c>
      <c r="E227" t="s">
        <v>244</v>
      </c>
      <c r="F227" t="s">
        <v>214</v>
      </c>
      <c r="G227" s="2">
        <v>99.9</v>
      </c>
      <c r="H227">
        <v>10</v>
      </c>
      <c r="I227" s="2">
        <f t="shared" si="8"/>
        <v>999</v>
      </c>
      <c r="J227">
        <v>1</v>
      </c>
      <c r="K227" s="7">
        <f t="shared" si="7"/>
        <v>99.9</v>
      </c>
    </row>
    <row r="228" spans="1:11" x14ac:dyDescent="0.25">
      <c r="A228" s="1">
        <v>4251727348975</v>
      </c>
      <c r="B228" s="1" t="s">
        <v>32</v>
      </c>
      <c r="C228" t="s">
        <v>215</v>
      </c>
      <c r="D228" t="s">
        <v>226</v>
      </c>
      <c r="E228" t="s">
        <v>244</v>
      </c>
      <c r="F228" t="s">
        <v>219</v>
      </c>
      <c r="G228" s="2">
        <v>99.9</v>
      </c>
      <c r="H228">
        <v>3</v>
      </c>
      <c r="I228" s="2">
        <f t="shared" si="8"/>
        <v>299.70000000000005</v>
      </c>
      <c r="J228">
        <v>0</v>
      </c>
      <c r="K228" s="7">
        <f t="shared" si="7"/>
        <v>0</v>
      </c>
    </row>
    <row r="229" spans="1:11" x14ac:dyDescent="0.25">
      <c r="A229" s="1">
        <v>4251727349255</v>
      </c>
      <c r="B229" s="1" t="s">
        <v>33</v>
      </c>
      <c r="C229" t="s">
        <v>215</v>
      </c>
      <c r="D229" t="s">
        <v>225</v>
      </c>
      <c r="E229" t="s">
        <v>220</v>
      </c>
      <c r="F229" t="s">
        <v>212</v>
      </c>
      <c r="G229" s="2">
        <v>159.9</v>
      </c>
      <c r="H229">
        <v>3</v>
      </c>
      <c r="I229" s="2">
        <f t="shared" si="8"/>
        <v>479.70000000000005</v>
      </c>
      <c r="J229">
        <v>0</v>
      </c>
      <c r="K229" s="7">
        <f t="shared" si="7"/>
        <v>0</v>
      </c>
    </row>
    <row r="230" spans="1:11" x14ac:dyDescent="0.25">
      <c r="A230" s="1">
        <v>4251727349279</v>
      </c>
      <c r="B230" s="1" t="s">
        <v>33</v>
      </c>
      <c r="C230" t="s">
        <v>215</v>
      </c>
      <c r="D230" t="s">
        <v>225</v>
      </c>
      <c r="E230" t="s">
        <v>220</v>
      </c>
      <c r="F230" t="s">
        <v>219</v>
      </c>
      <c r="G230" s="2">
        <v>159.9</v>
      </c>
      <c r="H230">
        <v>2</v>
      </c>
      <c r="I230" s="2">
        <f t="shared" si="8"/>
        <v>319.8</v>
      </c>
      <c r="J230">
        <v>0</v>
      </c>
      <c r="K230" s="7">
        <f t="shared" si="7"/>
        <v>0</v>
      </c>
    </row>
    <row r="231" spans="1:11" x14ac:dyDescent="0.25">
      <c r="A231" s="1">
        <v>4251727349224</v>
      </c>
      <c r="B231" s="1" t="s">
        <v>33</v>
      </c>
      <c r="C231" t="s">
        <v>215</v>
      </c>
      <c r="D231" t="s">
        <v>227</v>
      </c>
      <c r="E231" t="s">
        <v>236</v>
      </c>
      <c r="F231" t="s">
        <v>219</v>
      </c>
      <c r="G231" s="2">
        <v>159.9</v>
      </c>
      <c r="H231">
        <v>1</v>
      </c>
      <c r="I231" s="2">
        <f t="shared" si="8"/>
        <v>159.9</v>
      </c>
      <c r="J231">
        <v>0</v>
      </c>
      <c r="K231" s="7">
        <f t="shared" si="7"/>
        <v>0</v>
      </c>
    </row>
    <row r="232" spans="1:11" x14ac:dyDescent="0.25">
      <c r="A232" s="1">
        <v>4251727349927</v>
      </c>
      <c r="B232" s="1" t="s">
        <v>34</v>
      </c>
      <c r="C232" t="s">
        <v>215</v>
      </c>
      <c r="D232" t="s">
        <v>226</v>
      </c>
      <c r="E232" t="s">
        <v>220</v>
      </c>
      <c r="F232" t="s">
        <v>212</v>
      </c>
      <c r="G232" s="2">
        <v>89.9</v>
      </c>
      <c r="H232">
        <v>1</v>
      </c>
      <c r="I232" s="2">
        <f t="shared" si="8"/>
        <v>89.9</v>
      </c>
      <c r="J232">
        <v>0</v>
      </c>
      <c r="K232" s="7">
        <f t="shared" si="7"/>
        <v>0</v>
      </c>
    </row>
    <row r="233" spans="1:11" x14ac:dyDescent="0.25">
      <c r="A233" s="1">
        <v>4251727349903</v>
      </c>
      <c r="B233" s="1" t="s">
        <v>34</v>
      </c>
      <c r="C233" t="s">
        <v>215</v>
      </c>
      <c r="D233" t="s">
        <v>226</v>
      </c>
      <c r="E233" t="s">
        <v>220</v>
      </c>
      <c r="F233" t="s">
        <v>221</v>
      </c>
      <c r="G233" s="2">
        <v>119.9</v>
      </c>
      <c r="H233">
        <v>1</v>
      </c>
      <c r="I233" s="2">
        <f t="shared" si="8"/>
        <v>119.9</v>
      </c>
      <c r="J233">
        <v>0</v>
      </c>
      <c r="K233" s="7">
        <f t="shared" si="7"/>
        <v>0</v>
      </c>
    </row>
    <row r="234" spans="1:11" x14ac:dyDescent="0.25">
      <c r="A234" s="1">
        <v>4251727350282</v>
      </c>
      <c r="B234" s="1" t="s">
        <v>35</v>
      </c>
      <c r="C234" t="s">
        <v>215</v>
      </c>
      <c r="D234" t="s">
        <v>287</v>
      </c>
      <c r="E234" t="s">
        <v>241</v>
      </c>
      <c r="F234" t="s">
        <v>221</v>
      </c>
      <c r="G234" s="2">
        <v>49.9</v>
      </c>
      <c r="H234">
        <v>2</v>
      </c>
      <c r="I234" s="2">
        <f t="shared" si="8"/>
        <v>99.8</v>
      </c>
      <c r="J234">
        <v>0</v>
      </c>
      <c r="K234" s="7">
        <f t="shared" si="7"/>
        <v>0</v>
      </c>
    </row>
    <row r="235" spans="1:11" x14ac:dyDescent="0.25">
      <c r="A235" s="1">
        <v>4251727350268</v>
      </c>
      <c r="B235" s="1" t="s">
        <v>35</v>
      </c>
      <c r="C235" t="s">
        <v>215</v>
      </c>
      <c r="D235" t="s">
        <v>287</v>
      </c>
      <c r="E235" t="s">
        <v>241</v>
      </c>
      <c r="F235" t="s">
        <v>214</v>
      </c>
      <c r="G235" s="2">
        <v>49.9</v>
      </c>
      <c r="H235">
        <v>21</v>
      </c>
      <c r="I235" s="2">
        <f t="shared" si="8"/>
        <v>1047.8999999999999</v>
      </c>
      <c r="J235">
        <v>3</v>
      </c>
      <c r="K235" s="7">
        <f t="shared" si="7"/>
        <v>149.69999999999999</v>
      </c>
    </row>
    <row r="236" spans="1:11" x14ac:dyDescent="0.25">
      <c r="A236" s="1">
        <v>4251727350251</v>
      </c>
      <c r="B236" s="1" t="s">
        <v>35</v>
      </c>
      <c r="C236" t="s">
        <v>215</v>
      </c>
      <c r="D236" t="s">
        <v>287</v>
      </c>
      <c r="E236" t="s">
        <v>241</v>
      </c>
      <c r="F236" t="s">
        <v>212</v>
      </c>
      <c r="G236" s="2">
        <v>49.9</v>
      </c>
      <c r="H236">
        <v>8</v>
      </c>
      <c r="I236" s="2">
        <f t="shared" si="8"/>
        <v>399.2</v>
      </c>
      <c r="J236">
        <v>1</v>
      </c>
      <c r="K236" s="7">
        <f t="shared" si="7"/>
        <v>49.9</v>
      </c>
    </row>
    <row r="237" spans="1:11" x14ac:dyDescent="0.25">
      <c r="A237" s="1">
        <v>4251727350275</v>
      </c>
      <c r="B237" s="1" t="s">
        <v>35</v>
      </c>
      <c r="C237" t="s">
        <v>215</v>
      </c>
      <c r="D237" t="s">
        <v>287</v>
      </c>
      <c r="E237" t="s">
        <v>241</v>
      </c>
      <c r="F237" t="s">
        <v>219</v>
      </c>
      <c r="G237" s="2">
        <v>49.9</v>
      </c>
      <c r="H237">
        <v>8</v>
      </c>
      <c r="I237" s="2">
        <f t="shared" si="8"/>
        <v>399.2</v>
      </c>
      <c r="J237">
        <v>1</v>
      </c>
      <c r="K237" s="7">
        <f t="shared" si="7"/>
        <v>49.9</v>
      </c>
    </row>
    <row r="238" spans="1:11" x14ac:dyDescent="0.25">
      <c r="A238" s="1">
        <v>4251727350916</v>
      </c>
      <c r="B238" s="1" t="s">
        <v>36</v>
      </c>
      <c r="C238" t="s">
        <v>215</v>
      </c>
      <c r="D238" t="s">
        <v>245</v>
      </c>
      <c r="E238" t="s">
        <v>210</v>
      </c>
      <c r="F238" t="s">
        <v>231</v>
      </c>
      <c r="G238" s="2">
        <v>69.900000000000006</v>
      </c>
      <c r="H238">
        <v>6</v>
      </c>
      <c r="I238" s="2">
        <f t="shared" si="8"/>
        <v>419.40000000000003</v>
      </c>
      <c r="J238">
        <v>1</v>
      </c>
      <c r="K238" s="7">
        <f t="shared" si="7"/>
        <v>69.900000000000006</v>
      </c>
    </row>
    <row r="239" spans="1:11" x14ac:dyDescent="0.25">
      <c r="A239" s="1">
        <v>4251727350947</v>
      </c>
      <c r="B239" s="1" t="s">
        <v>36</v>
      </c>
      <c r="C239" t="s">
        <v>215</v>
      </c>
      <c r="D239" t="s">
        <v>245</v>
      </c>
      <c r="E239" t="s">
        <v>210</v>
      </c>
      <c r="F239" t="s">
        <v>219</v>
      </c>
      <c r="G239" s="2">
        <v>69.900000000000006</v>
      </c>
      <c r="H239">
        <v>1</v>
      </c>
      <c r="I239" s="2">
        <f t="shared" si="8"/>
        <v>69.900000000000006</v>
      </c>
      <c r="J239">
        <v>0</v>
      </c>
      <c r="K239" s="7">
        <f t="shared" si="7"/>
        <v>0</v>
      </c>
    </row>
    <row r="240" spans="1:11" x14ac:dyDescent="0.25">
      <c r="A240" s="1">
        <v>4251727352118</v>
      </c>
      <c r="B240" s="1" t="s">
        <v>37</v>
      </c>
      <c r="C240" t="s">
        <v>215</v>
      </c>
      <c r="D240" t="s">
        <v>224</v>
      </c>
      <c r="E240" t="s">
        <v>220</v>
      </c>
      <c r="F240" t="s">
        <v>231</v>
      </c>
      <c r="G240" s="2">
        <v>149.9</v>
      </c>
      <c r="H240">
        <v>3</v>
      </c>
      <c r="I240" s="2">
        <f t="shared" si="8"/>
        <v>449.70000000000005</v>
      </c>
      <c r="J240">
        <v>0</v>
      </c>
      <c r="K240" s="7">
        <f t="shared" si="7"/>
        <v>0</v>
      </c>
    </row>
    <row r="241" spans="1:11" x14ac:dyDescent="0.25">
      <c r="A241" s="1">
        <v>4251727352101</v>
      </c>
      <c r="B241" s="1" t="s">
        <v>37</v>
      </c>
      <c r="C241" t="s">
        <v>215</v>
      </c>
      <c r="D241" t="s">
        <v>224</v>
      </c>
      <c r="E241" t="s">
        <v>220</v>
      </c>
      <c r="F241" t="s">
        <v>221</v>
      </c>
      <c r="G241" s="2">
        <v>149.9</v>
      </c>
      <c r="H241">
        <v>9</v>
      </c>
      <c r="I241" s="2">
        <f t="shared" si="8"/>
        <v>1349.1000000000001</v>
      </c>
      <c r="J241">
        <v>1</v>
      </c>
      <c r="K241" s="7">
        <f t="shared" si="7"/>
        <v>149.9</v>
      </c>
    </row>
    <row r="242" spans="1:11" x14ac:dyDescent="0.25">
      <c r="A242" s="1">
        <v>4251727352132</v>
      </c>
      <c r="B242" s="1" t="s">
        <v>37</v>
      </c>
      <c r="C242" t="s">
        <v>215</v>
      </c>
      <c r="D242" t="s">
        <v>224</v>
      </c>
      <c r="E242" t="s">
        <v>220</v>
      </c>
      <c r="F242" t="s">
        <v>214</v>
      </c>
      <c r="G242" s="2">
        <v>149.9</v>
      </c>
      <c r="H242">
        <v>10</v>
      </c>
      <c r="I242" s="2">
        <f t="shared" si="8"/>
        <v>1499</v>
      </c>
      <c r="J242">
        <v>1</v>
      </c>
      <c r="K242" s="7">
        <f t="shared" si="7"/>
        <v>149.9</v>
      </c>
    </row>
    <row r="243" spans="1:11" x14ac:dyDescent="0.25">
      <c r="A243" s="1">
        <v>4251727352125</v>
      </c>
      <c r="B243" s="1" t="s">
        <v>37</v>
      </c>
      <c r="C243" t="s">
        <v>215</v>
      </c>
      <c r="D243" t="s">
        <v>224</v>
      </c>
      <c r="E243" t="s">
        <v>220</v>
      </c>
      <c r="F243" t="s">
        <v>212</v>
      </c>
      <c r="G243" s="2">
        <v>149.9</v>
      </c>
      <c r="H243">
        <v>2</v>
      </c>
      <c r="I243" s="2">
        <f t="shared" si="8"/>
        <v>299.8</v>
      </c>
      <c r="J243">
        <v>0</v>
      </c>
      <c r="K243" s="7">
        <f t="shared" si="7"/>
        <v>0</v>
      </c>
    </row>
    <row r="244" spans="1:11" x14ac:dyDescent="0.25">
      <c r="A244" s="1">
        <v>4251727352064</v>
      </c>
      <c r="B244" s="1" t="s">
        <v>37</v>
      </c>
      <c r="C244" t="s">
        <v>215</v>
      </c>
      <c r="D244" t="s">
        <v>224</v>
      </c>
      <c r="E244" t="s">
        <v>241</v>
      </c>
      <c r="F244" t="s">
        <v>231</v>
      </c>
      <c r="G244" s="2">
        <v>149.9</v>
      </c>
      <c r="H244">
        <v>2</v>
      </c>
      <c r="I244" s="2">
        <f t="shared" si="8"/>
        <v>299.8</v>
      </c>
      <c r="J244">
        <v>0</v>
      </c>
      <c r="K244" s="7">
        <f t="shared" si="7"/>
        <v>0</v>
      </c>
    </row>
    <row r="245" spans="1:11" x14ac:dyDescent="0.25">
      <c r="A245" s="1">
        <v>4251727352071</v>
      </c>
      <c r="B245" s="1" t="s">
        <v>37</v>
      </c>
      <c r="C245" t="s">
        <v>215</v>
      </c>
      <c r="D245" t="s">
        <v>224</v>
      </c>
      <c r="E245" t="s">
        <v>241</v>
      </c>
      <c r="F245" t="s">
        <v>212</v>
      </c>
      <c r="G245" s="2">
        <v>149.9</v>
      </c>
      <c r="H245">
        <v>3</v>
      </c>
      <c r="I245" s="2">
        <f t="shared" si="8"/>
        <v>449.70000000000005</v>
      </c>
      <c r="J245">
        <v>0</v>
      </c>
      <c r="K245" s="7">
        <f t="shared" si="7"/>
        <v>0</v>
      </c>
    </row>
    <row r="246" spans="1:11" x14ac:dyDescent="0.25">
      <c r="A246" s="1">
        <v>4251727352057</v>
      </c>
      <c r="B246" s="1" t="s">
        <v>37</v>
      </c>
      <c r="C246" t="s">
        <v>215</v>
      </c>
      <c r="D246" t="s">
        <v>224</v>
      </c>
      <c r="E246" t="s">
        <v>241</v>
      </c>
      <c r="F246" t="s">
        <v>221</v>
      </c>
      <c r="G246" s="2">
        <v>149.9</v>
      </c>
      <c r="H246">
        <v>15</v>
      </c>
      <c r="I246" s="2">
        <f t="shared" si="8"/>
        <v>2248.5</v>
      </c>
      <c r="J246">
        <v>2</v>
      </c>
      <c r="K246" s="7">
        <f t="shared" si="7"/>
        <v>299.8</v>
      </c>
    </row>
    <row r="247" spans="1:11" x14ac:dyDescent="0.25">
      <c r="A247" s="1">
        <v>4251727352149</v>
      </c>
      <c r="B247" s="1" t="s">
        <v>37</v>
      </c>
      <c r="C247" t="s">
        <v>215</v>
      </c>
      <c r="D247" t="s">
        <v>224</v>
      </c>
      <c r="E247" t="s">
        <v>220</v>
      </c>
      <c r="F247" t="s">
        <v>219</v>
      </c>
      <c r="G247" s="2">
        <v>149.9</v>
      </c>
      <c r="H247">
        <v>14</v>
      </c>
      <c r="I247" s="2">
        <f t="shared" si="8"/>
        <v>2098.6</v>
      </c>
      <c r="J247">
        <v>2</v>
      </c>
      <c r="K247" s="7">
        <f t="shared" si="7"/>
        <v>299.8</v>
      </c>
    </row>
    <row r="248" spans="1:11" x14ac:dyDescent="0.25">
      <c r="A248" s="1">
        <v>4251727352088</v>
      </c>
      <c r="B248" s="1" t="s">
        <v>37</v>
      </c>
      <c r="C248" t="s">
        <v>215</v>
      </c>
      <c r="D248" t="s">
        <v>224</v>
      </c>
      <c r="E248" t="s">
        <v>241</v>
      </c>
      <c r="F248" t="s">
        <v>214</v>
      </c>
      <c r="G248" s="2">
        <v>149.9</v>
      </c>
      <c r="H248">
        <v>3</v>
      </c>
      <c r="I248" s="2">
        <f t="shared" si="8"/>
        <v>449.70000000000005</v>
      </c>
      <c r="J248">
        <v>0</v>
      </c>
      <c r="K248" s="7">
        <f t="shared" si="7"/>
        <v>0</v>
      </c>
    </row>
    <row r="249" spans="1:11" x14ac:dyDescent="0.25">
      <c r="A249" s="1">
        <v>4251727352095</v>
      </c>
      <c r="B249" s="1" t="s">
        <v>37</v>
      </c>
      <c r="C249" t="s">
        <v>215</v>
      </c>
      <c r="D249" t="s">
        <v>224</v>
      </c>
      <c r="E249" t="s">
        <v>241</v>
      </c>
      <c r="F249" t="s">
        <v>219</v>
      </c>
      <c r="G249" s="2">
        <v>149.9</v>
      </c>
      <c r="H249">
        <v>12</v>
      </c>
      <c r="I249" s="2">
        <f t="shared" si="8"/>
        <v>1798.8000000000002</v>
      </c>
      <c r="J249">
        <v>1</v>
      </c>
      <c r="K249" s="7">
        <f t="shared" si="7"/>
        <v>149.9</v>
      </c>
    </row>
    <row r="250" spans="1:11" x14ac:dyDescent="0.25">
      <c r="A250" s="1">
        <v>4251727352163</v>
      </c>
      <c r="B250" s="1" t="s">
        <v>38</v>
      </c>
      <c r="C250" t="s">
        <v>215</v>
      </c>
      <c r="D250" t="s">
        <v>222</v>
      </c>
      <c r="E250" t="s">
        <v>241</v>
      </c>
      <c r="F250" t="s">
        <v>214</v>
      </c>
      <c r="G250" s="2">
        <v>189.9</v>
      </c>
      <c r="H250">
        <v>8</v>
      </c>
      <c r="I250" s="2">
        <f t="shared" si="8"/>
        <v>1519.2</v>
      </c>
      <c r="J250">
        <v>1</v>
      </c>
      <c r="K250" s="7">
        <f t="shared" si="7"/>
        <v>189.9</v>
      </c>
    </row>
    <row r="251" spans="1:11" x14ac:dyDescent="0.25">
      <c r="A251" s="1">
        <v>4251727352170</v>
      </c>
      <c r="B251" s="1" t="s">
        <v>38</v>
      </c>
      <c r="C251" t="s">
        <v>215</v>
      </c>
      <c r="D251" t="s">
        <v>222</v>
      </c>
      <c r="E251" t="s">
        <v>241</v>
      </c>
      <c r="F251" t="s">
        <v>219</v>
      </c>
      <c r="G251" s="2">
        <v>189.9</v>
      </c>
      <c r="H251">
        <v>9</v>
      </c>
      <c r="I251" s="2">
        <f t="shared" si="8"/>
        <v>1709.1000000000001</v>
      </c>
      <c r="J251">
        <v>1</v>
      </c>
      <c r="K251" s="7">
        <f t="shared" si="7"/>
        <v>189.9</v>
      </c>
    </row>
    <row r="252" spans="1:11" x14ac:dyDescent="0.25">
      <c r="A252" s="1">
        <v>4251727352187</v>
      </c>
      <c r="B252" s="1" t="s">
        <v>38</v>
      </c>
      <c r="C252" t="s">
        <v>215</v>
      </c>
      <c r="D252" t="s">
        <v>222</v>
      </c>
      <c r="E252" t="s">
        <v>241</v>
      </c>
      <c r="F252" t="s">
        <v>221</v>
      </c>
      <c r="G252" s="2">
        <v>189.9</v>
      </c>
      <c r="H252">
        <v>2</v>
      </c>
      <c r="I252" s="2">
        <f t="shared" si="8"/>
        <v>379.8</v>
      </c>
      <c r="J252">
        <v>0</v>
      </c>
      <c r="K252" s="7">
        <f t="shared" si="7"/>
        <v>0</v>
      </c>
    </row>
    <row r="253" spans="1:11" x14ac:dyDescent="0.25">
      <c r="A253" s="1">
        <v>4251727352156</v>
      </c>
      <c r="B253" s="1" t="s">
        <v>38</v>
      </c>
      <c r="C253" t="s">
        <v>215</v>
      </c>
      <c r="D253" t="s">
        <v>222</v>
      </c>
      <c r="E253" t="s">
        <v>241</v>
      </c>
      <c r="F253" t="s">
        <v>212</v>
      </c>
      <c r="G253" s="2">
        <v>189.9</v>
      </c>
      <c r="H253">
        <v>2</v>
      </c>
      <c r="I253" s="2">
        <f t="shared" si="8"/>
        <v>379.8</v>
      </c>
      <c r="J253">
        <v>0</v>
      </c>
      <c r="K253" s="7">
        <f t="shared" si="7"/>
        <v>0</v>
      </c>
    </row>
    <row r="254" spans="1:11" x14ac:dyDescent="0.25">
      <c r="A254" s="1">
        <v>4251727352217</v>
      </c>
      <c r="B254" s="1" t="s">
        <v>38</v>
      </c>
      <c r="C254" t="s">
        <v>215</v>
      </c>
      <c r="D254" t="s">
        <v>222</v>
      </c>
      <c r="E254" t="s">
        <v>213</v>
      </c>
      <c r="F254" t="s">
        <v>231</v>
      </c>
      <c r="G254" s="2">
        <v>189.9</v>
      </c>
      <c r="H254">
        <v>1</v>
      </c>
      <c r="I254" s="2">
        <f t="shared" si="8"/>
        <v>189.9</v>
      </c>
      <c r="J254">
        <v>0</v>
      </c>
      <c r="K254" s="7">
        <f t="shared" si="7"/>
        <v>0</v>
      </c>
    </row>
    <row r="255" spans="1:11" x14ac:dyDescent="0.25">
      <c r="A255" s="1">
        <v>4251727352248</v>
      </c>
      <c r="B255" s="1" t="s">
        <v>38</v>
      </c>
      <c r="C255" t="s">
        <v>215</v>
      </c>
      <c r="D255" t="s">
        <v>222</v>
      </c>
      <c r="E255" t="s">
        <v>213</v>
      </c>
      <c r="F255" t="s">
        <v>219</v>
      </c>
      <c r="G255" s="2">
        <v>189.9</v>
      </c>
      <c r="H255">
        <v>19</v>
      </c>
      <c r="I255" s="2">
        <f t="shared" si="8"/>
        <v>3608.1</v>
      </c>
      <c r="J255">
        <v>2</v>
      </c>
      <c r="K255" s="7">
        <f t="shared" si="7"/>
        <v>379.8</v>
      </c>
    </row>
    <row r="256" spans="1:11" x14ac:dyDescent="0.25">
      <c r="A256" s="1">
        <v>4251727352231</v>
      </c>
      <c r="B256" s="1" t="s">
        <v>38</v>
      </c>
      <c r="C256" t="s">
        <v>215</v>
      </c>
      <c r="D256" t="s">
        <v>222</v>
      </c>
      <c r="E256" t="s">
        <v>213</v>
      </c>
      <c r="F256" t="s">
        <v>214</v>
      </c>
      <c r="G256" s="2">
        <v>189.9</v>
      </c>
      <c r="H256">
        <v>10</v>
      </c>
      <c r="I256" s="2">
        <f t="shared" si="8"/>
        <v>1899</v>
      </c>
      <c r="J256">
        <v>1</v>
      </c>
      <c r="K256" s="7">
        <f t="shared" si="7"/>
        <v>189.9</v>
      </c>
    </row>
    <row r="257" spans="1:11" x14ac:dyDescent="0.25">
      <c r="A257" s="1">
        <v>4251727352200</v>
      </c>
      <c r="B257" s="1" t="s">
        <v>38</v>
      </c>
      <c r="C257" t="s">
        <v>215</v>
      </c>
      <c r="D257" t="s">
        <v>222</v>
      </c>
      <c r="E257" t="s">
        <v>213</v>
      </c>
      <c r="F257" t="s">
        <v>221</v>
      </c>
      <c r="G257" s="2">
        <v>189.9</v>
      </c>
      <c r="H257">
        <v>4</v>
      </c>
      <c r="I257" s="2">
        <f t="shared" si="8"/>
        <v>759.6</v>
      </c>
      <c r="J257">
        <v>0</v>
      </c>
      <c r="K257" s="7">
        <f t="shared" si="7"/>
        <v>0</v>
      </c>
    </row>
    <row r="258" spans="1:11" x14ac:dyDescent="0.25">
      <c r="A258" s="1">
        <v>4251727352439</v>
      </c>
      <c r="B258" s="1" t="s">
        <v>39</v>
      </c>
      <c r="C258" t="s">
        <v>215</v>
      </c>
      <c r="D258" t="s">
        <v>222</v>
      </c>
      <c r="E258" t="s">
        <v>220</v>
      </c>
      <c r="F258" t="s">
        <v>214</v>
      </c>
      <c r="G258" s="2">
        <v>199.9</v>
      </c>
      <c r="H258">
        <v>15</v>
      </c>
      <c r="I258" s="2">
        <f t="shared" si="8"/>
        <v>2998.5</v>
      </c>
      <c r="J258">
        <v>2</v>
      </c>
      <c r="K258" s="7">
        <f t="shared" si="7"/>
        <v>399.8</v>
      </c>
    </row>
    <row r="259" spans="1:11" x14ac:dyDescent="0.25">
      <c r="A259" s="1">
        <v>4251727352408</v>
      </c>
      <c r="B259" s="1" t="s">
        <v>39</v>
      </c>
      <c r="C259" t="s">
        <v>215</v>
      </c>
      <c r="D259" t="s">
        <v>222</v>
      </c>
      <c r="E259" t="s">
        <v>220</v>
      </c>
      <c r="F259" t="s">
        <v>221</v>
      </c>
      <c r="G259" s="2">
        <v>199.9</v>
      </c>
      <c r="H259">
        <v>11</v>
      </c>
      <c r="I259" s="2">
        <f t="shared" si="8"/>
        <v>2198.9</v>
      </c>
      <c r="J259">
        <v>1</v>
      </c>
      <c r="K259" s="7">
        <f t="shared" ref="K259:K322" si="9">G259*J259</f>
        <v>199.9</v>
      </c>
    </row>
    <row r="260" spans="1:11" x14ac:dyDescent="0.25">
      <c r="A260" s="1">
        <v>4251727352361</v>
      </c>
      <c r="B260" s="1" t="s">
        <v>39</v>
      </c>
      <c r="C260" t="s">
        <v>215</v>
      </c>
      <c r="D260" t="s">
        <v>222</v>
      </c>
      <c r="E260" t="s">
        <v>246</v>
      </c>
      <c r="F260" t="s">
        <v>214</v>
      </c>
      <c r="G260" s="2">
        <v>199.9</v>
      </c>
      <c r="H260">
        <v>16</v>
      </c>
      <c r="I260" s="2">
        <f t="shared" si="8"/>
        <v>3198.4</v>
      </c>
      <c r="J260">
        <v>2</v>
      </c>
      <c r="K260" s="7">
        <f t="shared" si="9"/>
        <v>399.8</v>
      </c>
    </row>
    <row r="261" spans="1:11" x14ac:dyDescent="0.25">
      <c r="A261" s="1">
        <v>4251727352422</v>
      </c>
      <c r="B261" s="1" t="s">
        <v>39</v>
      </c>
      <c r="C261" t="s">
        <v>215</v>
      </c>
      <c r="D261" t="s">
        <v>222</v>
      </c>
      <c r="E261" t="s">
        <v>220</v>
      </c>
      <c r="F261" t="s">
        <v>212</v>
      </c>
      <c r="G261" s="2">
        <v>199.9</v>
      </c>
      <c r="H261">
        <v>5</v>
      </c>
      <c r="I261" s="2">
        <f t="shared" si="8"/>
        <v>999.5</v>
      </c>
      <c r="J261">
        <v>1</v>
      </c>
      <c r="K261" s="7">
        <f t="shared" si="9"/>
        <v>199.9</v>
      </c>
    </row>
    <row r="262" spans="1:11" x14ac:dyDescent="0.25">
      <c r="A262" s="1">
        <v>4251727352446</v>
      </c>
      <c r="B262" s="1" t="s">
        <v>39</v>
      </c>
      <c r="C262" t="s">
        <v>215</v>
      </c>
      <c r="D262" t="s">
        <v>222</v>
      </c>
      <c r="E262" t="s">
        <v>220</v>
      </c>
      <c r="F262" t="s">
        <v>219</v>
      </c>
      <c r="G262" s="2">
        <v>199.9</v>
      </c>
      <c r="H262">
        <v>15</v>
      </c>
      <c r="I262" s="2">
        <f t="shared" si="8"/>
        <v>2998.5</v>
      </c>
      <c r="J262">
        <v>2</v>
      </c>
      <c r="K262" s="7">
        <f t="shared" si="9"/>
        <v>399.8</v>
      </c>
    </row>
    <row r="263" spans="1:11" x14ac:dyDescent="0.25">
      <c r="A263" s="1">
        <v>4251727352378</v>
      </c>
      <c r="B263" s="1" t="s">
        <v>39</v>
      </c>
      <c r="C263" t="s">
        <v>215</v>
      </c>
      <c r="D263" t="s">
        <v>222</v>
      </c>
      <c r="E263" t="s">
        <v>246</v>
      </c>
      <c r="F263" t="s">
        <v>219</v>
      </c>
      <c r="G263" s="2">
        <v>199.9</v>
      </c>
      <c r="H263">
        <v>24</v>
      </c>
      <c r="I263" s="2">
        <f t="shared" si="8"/>
        <v>4797.6000000000004</v>
      </c>
      <c r="J263">
        <v>3</v>
      </c>
      <c r="K263" s="7">
        <f t="shared" si="9"/>
        <v>599.70000000000005</v>
      </c>
    </row>
    <row r="264" spans="1:11" x14ac:dyDescent="0.25">
      <c r="A264" s="1">
        <v>4251727352392</v>
      </c>
      <c r="B264" s="1" t="s">
        <v>39</v>
      </c>
      <c r="C264" t="s">
        <v>215</v>
      </c>
      <c r="D264" t="s">
        <v>222</v>
      </c>
      <c r="E264" t="s">
        <v>246</v>
      </c>
      <c r="F264" t="s">
        <v>231</v>
      </c>
      <c r="G264" s="2">
        <v>199.9</v>
      </c>
      <c r="H264">
        <v>5</v>
      </c>
      <c r="I264" s="2">
        <f t="shared" si="8"/>
        <v>999.5</v>
      </c>
      <c r="J264">
        <v>1</v>
      </c>
      <c r="K264" s="7">
        <f t="shared" si="9"/>
        <v>199.9</v>
      </c>
    </row>
    <row r="265" spans="1:11" x14ac:dyDescent="0.25">
      <c r="A265" s="1">
        <v>4251727352385</v>
      </c>
      <c r="B265" s="1" t="s">
        <v>39</v>
      </c>
      <c r="C265" t="s">
        <v>215</v>
      </c>
      <c r="D265" t="s">
        <v>222</v>
      </c>
      <c r="E265" t="s">
        <v>246</v>
      </c>
      <c r="F265" t="s">
        <v>221</v>
      </c>
      <c r="G265" s="2">
        <v>199.9</v>
      </c>
      <c r="H265">
        <v>14</v>
      </c>
      <c r="I265" s="2">
        <f t="shared" si="8"/>
        <v>2798.6</v>
      </c>
      <c r="J265">
        <v>2</v>
      </c>
      <c r="K265" s="7">
        <f t="shared" si="9"/>
        <v>399.8</v>
      </c>
    </row>
    <row r="266" spans="1:11" x14ac:dyDescent="0.25">
      <c r="A266" s="1">
        <v>4251727352354</v>
      </c>
      <c r="B266" s="1" t="s">
        <v>39</v>
      </c>
      <c r="C266" t="s">
        <v>215</v>
      </c>
      <c r="D266" t="s">
        <v>222</v>
      </c>
      <c r="E266" t="s">
        <v>246</v>
      </c>
      <c r="F266" t="s">
        <v>212</v>
      </c>
      <c r="G266" s="2">
        <v>199.9</v>
      </c>
      <c r="H266">
        <v>8</v>
      </c>
      <c r="I266" s="2">
        <f t="shared" ref="I266:I328" si="10">G266*H266</f>
        <v>1599.2</v>
      </c>
      <c r="J266">
        <v>1</v>
      </c>
      <c r="K266" s="7">
        <f t="shared" si="9"/>
        <v>199.9</v>
      </c>
    </row>
    <row r="267" spans="1:11" x14ac:dyDescent="0.25">
      <c r="A267" s="1">
        <v>4251727352415</v>
      </c>
      <c r="B267" s="1" t="s">
        <v>39</v>
      </c>
      <c r="C267" t="s">
        <v>215</v>
      </c>
      <c r="D267" t="s">
        <v>222</v>
      </c>
      <c r="E267" t="s">
        <v>220</v>
      </c>
      <c r="F267" t="s">
        <v>231</v>
      </c>
      <c r="G267" s="2">
        <v>199.9</v>
      </c>
      <c r="H267">
        <v>3</v>
      </c>
      <c r="I267" s="2">
        <f t="shared" si="10"/>
        <v>599.70000000000005</v>
      </c>
      <c r="J267">
        <v>0</v>
      </c>
      <c r="K267" s="7">
        <f t="shared" si="9"/>
        <v>0</v>
      </c>
    </row>
    <row r="268" spans="1:11" x14ac:dyDescent="0.25">
      <c r="A268" s="1">
        <v>4251727352514</v>
      </c>
      <c r="B268" s="1" t="s">
        <v>40</v>
      </c>
      <c r="C268" t="s">
        <v>215</v>
      </c>
      <c r="D268" t="s">
        <v>224</v>
      </c>
      <c r="E268" t="s">
        <v>237</v>
      </c>
      <c r="F268" t="s">
        <v>214</v>
      </c>
      <c r="G268" s="2">
        <v>129.9</v>
      </c>
      <c r="H268">
        <v>16</v>
      </c>
      <c r="I268" s="2">
        <f t="shared" si="10"/>
        <v>2078.4</v>
      </c>
      <c r="J268">
        <v>2</v>
      </c>
      <c r="K268" s="7">
        <f t="shared" si="9"/>
        <v>259.8</v>
      </c>
    </row>
    <row r="269" spans="1:11" x14ac:dyDescent="0.25">
      <c r="A269" s="1">
        <v>4251727352453</v>
      </c>
      <c r="B269" s="1" t="s">
        <v>40</v>
      </c>
      <c r="C269" t="s">
        <v>215</v>
      </c>
      <c r="D269" t="s">
        <v>224</v>
      </c>
      <c r="E269" t="s">
        <v>210</v>
      </c>
      <c r="F269" t="s">
        <v>212</v>
      </c>
      <c r="G269" s="2">
        <v>129.9</v>
      </c>
      <c r="H269">
        <v>3</v>
      </c>
      <c r="I269" s="2">
        <f t="shared" si="10"/>
        <v>389.70000000000005</v>
      </c>
      <c r="J269">
        <v>0</v>
      </c>
      <c r="K269" s="7">
        <f t="shared" si="9"/>
        <v>0</v>
      </c>
    </row>
    <row r="270" spans="1:11" x14ac:dyDescent="0.25">
      <c r="A270" s="1">
        <v>4251727352491</v>
      </c>
      <c r="B270" s="1" t="s">
        <v>40</v>
      </c>
      <c r="C270" t="s">
        <v>215</v>
      </c>
      <c r="D270" t="s">
        <v>224</v>
      </c>
      <c r="E270" t="s">
        <v>210</v>
      </c>
      <c r="F270" t="s">
        <v>231</v>
      </c>
      <c r="G270" s="2">
        <v>129.9</v>
      </c>
      <c r="H270">
        <v>3</v>
      </c>
      <c r="I270" s="2">
        <f t="shared" si="10"/>
        <v>389.70000000000005</v>
      </c>
      <c r="J270">
        <v>0</v>
      </c>
      <c r="K270" s="7">
        <f t="shared" si="9"/>
        <v>0</v>
      </c>
    </row>
    <row r="271" spans="1:11" x14ac:dyDescent="0.25">
      <c r="A271" s="1">
        <v>4251727352545</v>
      </c>
      <c r="B271" s="1" t="s">
        <v>40</v>
      </c>
      <c r="C271" t="s">
        <v>215</v>
      </c>
      <c r="D271" t="s">
        <v>224</v>
      </c>
      <c r="E271" t="s">
        <v>237</v>
      </c>
      <c r="F271" t="s">
        <v>231</v>
      </c>
      <c r="G271" s="2">
        <v>129.9</v>
      </c>
      <c r="H271">
        <v>5</v>
      </c>
      <c r="I271" s="2">
        <f t="shared" si="10"/>
        <v>649.5</v>
      </c>
      <c r="J271">
        <v>1</v>
      </c>
      <c r="K271" s="7">
        <f t="shared" si="9"/>
        <v>129.9</v>
      </c>
    </row>
    <row r="272" spans="1:11" x14ac:dyDescent="0.25">
      <c r="A272" s="1">
        <v>4251727352507</v>
      </c>
      <c r="B272" s="1" t="s">
        <v>40</v>
      </c>
      <c r="C272" t="s">
        <v>215</v>
      </c>
      <c r="D272" t="s">
        <v>224</v>
      </c>
      <c r="E272" t="s">
        <v>237</v>
      </c>
      <c r="F272" t="s">
        <v>212</v>
      </c>
      <c r="G272" s="2">
        <v>129.9</v>
      </c>
      <c r="H272">
        <v>6</v>
      </c>
      <c r="I272" s="2">
        <f t="shared" si="10"/>
        <v>779.40000000000009</v>
      </c>
      <c r="J272">
        <v>1</v>
      </c>
      <c r="K272" s="7">
        <f t="shared" si="9"/>
        <v>129.9</v>
      </c>
    </row>
    <row r="273" spans="1:11" x14ac:dyDescent="0.25">
      <c r="A273" s="1">
        <v>4251727352538</v>
      </c>
      <c r="B273" s="1" t="s">
        <v>40</v>
      </c>
      <c r="C273" t="s">
        <v>215</v>
      </c>
      <c r="D273" t="s">
        <v>224</v>
      </c>
      <c r="E273" t="s">
        <v>237</v>
      </c>
      <c r="F273" t="s">
        <v>221</v>
      </c>
      <c r="G273" s="2">
        <v>129.9</v>
      </c>
      <c r="H273">
        <v>11</v>
      </c>
      <c r="I273" s="2">
        <f t="shared" si="10"/>
        <v>1428.9</v>
      </c>
      <c r="J273">
        <v>1</v>
      </c>
      <c r="K273" s="7">
        <f t="shared" si="9"/>
        <v>129.9</v>
      </c>
    </row>
    <row r="274" spans="1:11" x14ac:dyDescent="0.25">
      <c r="A274" s="1">
        <v>4251727352460</v>
      </c>
      <c r="B274" s="1" t="s">
        <v>40</v>
      </c>
      <c r="C274" t="s">
        <v>215</v>
      </c>
      <c r="D274" t="s">
        <v>224</v>
      </c>
      <c r="E274" t="s">
        <v>210</v>
      </c>
      <c r="F274" t="s">
        <v>214</v>
      </c>
      <c r="G274" s="2">
        <v>129.9</v>
      </c>
      <c r="H274">
        <v>19</v>
      </c>
      <c r="I274" s="2">
        <f t="shared" si="10"/>
        <v>2468.1</v>
      </c>
      <c r="J274">
        <v>2</v>
      </c>
      <c r="K274" s="7">
        <f t="shared" si="9"/>
        <v>259.8</v>
      </c>
    </row>
    <row r="275" spans="1:11" x14ac:dyDescent="0.25">
      <c r="A275" s="1">
        <v>4251727352484</v>
      </c>
      <c r="B275" s="1" t="s">
        <v>40</v>
      </c>
      <c r="C275" t="s">
        <v>215</v>
      </c>
      <c r="D275" t="s">
        <v>224</v>
      </c>
      <c r="E275" t="s">
        <v>210</v>
      </c>
      <c r="F275" t="s">
        <v>221</v>
      </c>
      <c r="G275" s="2">
        <v>129.9</v>
      </c>
      <c r="H275">
        <v>12</v>
      </c>
      <c r="I275" s="2">
        <f t="shared" si="10"/>
        <v>1558.8000000000002</v>
      </c>
      <c r="J275">
        <v>1</v>
      </c>
      <c r="K275" s="7">
        <f t="shared" si="9"/>
        <v>129.9</v>
      </c>
    </row>
    <row r="276" spans="1:11" x14ac:dyDescent="0.25">
      <c r="A276" s="1">
        <v>4251727352521</v>
      </c>
      <c r="B276" s="1" t="s">
        <v>40</v>
      </c>
      <c r="C276" t="s">
        <v>215</v>
      </c>
      <c r="D276" t="s">
        <v>224</v>
      </c>
      <c r="E276" t="s">
        <v>237</v>
      </c>
      <c r="F276" t="s">
        <v>219</v>
      </c>
      <c r="G276" s="2">
        <v>129.9</v>
      </c>
      <c r="H276">
        <v>11</v>
      </c>
      <c r="I276" s="2">
        <f t="shared" si="10"/>
        <v>1428.9</v>
      </c>
      <c r="J276">
        <v>1</v>
      </c>
      <c r="K276" s="7">
        <f t="shared" si="9"/>
        <v>129.9</v>
      </c>
    </row>
    <row r="277" spans="1:11" x14ac:dyDescent="0.25">
      <c r="A277" s="1">
        <v>4251727352477</v>
      </c>
      <c r="B277" s="1" t="s">
        <v>40</v>
      </c>
      <c r="C277" t="s">
        <v>215</v>
      </c>
      <c r="D277" t="s">
        <v>224</v>
      </c>
      <c r="E277" t="s">
        <v>210</v>
      </c>
      <c r="F277" t="s">
        <v>219</v>
      </c>
      <c r="G277" s="2">
        <v>129.9</v>
      </c>
      <c r="H277">
        <v>12</v>
      </c>
      <c r="I277" s="2">
        <f t="shared" si="10"/>
        <v>1558.8000000000002</v>
      </c>
      <c r="J277">
        <v>1</v>
      </c>
      <c r="K277" s="7">
        <f t="shared" si="9"/>
        <v>129.9</v>
      </c>
    </row>
    <row r="278" spans="1:11" x14ac:dyDescent="0.25">
      <c r="A278" s="1">
        <v>4251727352552</v>
      </c>
      <c r="B278" s="1" t="s">
        <v>41</v>
      </c>
      <c r="C278" t="s">
        <v>215</v>
      </c>
      <c r="D278" t="s">
        <v>225</v>
      </c>
      <c r="E278" t="s">
        <v>210</v>
      </c>
      <c r="F278" t="s">
        <v>212</v>
      </c>
      <c r="G278" s="2">
        <v>199.9</v>
      </c>
      <c r="H278">
        <v>98</v>
      </c>
      <c r="I278" s="2">
        <f t="shared" si="10"/>
        <v>19590.2</v>
      </c>
      <c r="J278">
        <v>12</v>
      </c>
      <c r="K278" s="7">
        <f t="shared" si="9"/>
        <v>2398.8000000000002</v>
      </c>
    </row>
    <row r="279" spans="1:11" x14ac:dyDescent="0.25">
      <c r="A279" s="1">
        <v>4251727352576</v>
      </c>
      <c r="B279" s="1" t="s">
        <v>41</v>
      </c>
      <c r="C279" t="s">
        <v>215</v>
      </c>
      <c r="D279" t="s">
        <v>225</v>
      </c>
      <c r="E279" t="s">
        <v>210</v>
      </c>
      <c r="F279" t="s">
        <v>219</v>
      </c>
      <c r="G279" s="2">
        <v>199.9</v>
      </c>
      <c r="H279">
        <v>47</v>
      </c>
      <c r="I279" s="2">
        <f t="shared" si="10"/>
        <v>9395.3000000000011</v>
      </c>
      <c r="J279">
        <v>6</v>
      </c>
      <c r="K279" s="7">
        <f t="shared" si="9"/>
        <v>1199.4000000000001</v>
      </c>
    </row>
    <row r="280" spans="1:11" x14ac:dyDescent="0.25">
      <c r="A280" s="1">
        <v>4251727352590</v>
      </c>
      <c r="B280" s="1" t="s">
        <v>41</v>
      </c>
      <c r="C280" t="s">
        <v>215</v>
      </c>
      <c r="D280" t="s">
        <v>225</v>
      </c>
      <c r="E280" t="s">
        <v>210</v>
      </c>
      <c r="F280" t="s">
        <v>231</v>
      </c>
      <c r="G280" s="2">
        <v>199.9</v>
      </c>
      <c r="H280">
        <v>12</v>
      </c>
      <c r="I280" s="2">
        <f t="shared" si="10"/>
        <v>2398.8000000000002</v>
      </c>
      <c r="J280">
        <v>1</v>
      </c>
      <c r="K280" s="7">
        <f t="shared" si="9"/>
        <v>199.9</v>
      </c>
    </row>
    <row r="281" spans="1:11" x14ac:dyDescent="0.25">
      <c r="A281" s="1">
        <v>4251727352613</v>
      </c>
      <c r="B281" s="1" t="s">
        <v>41</v>
      </c>
      <c r="C281" t="s">
        <v>215</v>
      </c>
      <c r="D281" t="s">
        <v>225</v>
      </c>
      <c r="E281" t="s">
        <v>237</v>
      </c>
      <c r="F281" t="s">
        <v>214</v>
      </c>
      <c r="G281" s="2">
        <v>199.9</v>
      </c>
      <c r="H281">
        <v>31</v>
      </c>
      <c r="I281" s="2">
        <f t="shared" si="10"/>
        <v>6196.9000000000005</v>
      </c>
      <c r="J281">
        <v>4</v>
      </c>
      <c r="K281" s="7">
        <f t="shared" si="9"/>
        <v>799.6</v>
      </c>
    </row>
    <row r="282" spans="1:11" x14ac:dyDescent="0.25">
      <c r="A282" s="1">
        <v>4251727352583</v>
      </c>
      <c r="B282" s="1" t="s">
        <v>41</v>
      </c>
      <c r="C282" t="s">
        <v>215</v>
      </c>
      <c r="D282" t="s">
        <v>225</v>
      </c>
      <c r="E282" t="s">
        <v>210</v>
      </c>
      <c r="F282" t="s">
        <v>221</v>
      </c>
      <c r="G282" s="2">
        <v>199.9</v>
      </c>
      <c r="H282">
        <v>27</v>
      </c>
      <c r="I282" s="2">
        <f t="shared" si="10"/>
        <v>5397.3</v>
      </c>
      <c r="J282">
        <v>3</v>
      </c>
      <c r="K282" s="7">
        <f t="shared" si="9"/>
        <v>599.70000000000005</v>
      </c>
    </row>
    <row r="283" spans="1:11" x14ac:dyDescent="0.25">
      <c r="A283" s="1">
        <v>4251727352637</v>
      </c>
      <c r="B283" s="1" t="s">
        <v>41</v>
      </c>
      <c r="C283" t="s">
        <v>215</v>
      </c>
      <c r="D283" t="s">
        <v>225</v>
      </c>
      <c r="E283" t="s">
        <v>237</v>
      </c>
      <c r="F283" t="s">
        <v>221</v>
      </c>
      <c r="G283" s="2">
        <v>199.9</v>
      </c>
      <c r="H283">
        <v>18</v>
      </c>
      <c r="I283" s="2">
        <f t="shared" si="10"/>
        <v>3598.2000000000003</v>
      </c>
      <c r="J283">
        <v>2</v>
      </c>
      <c r="K283" s="7">
        <f t="shared" si="9"/>
        <v>399.8</v>
      </c>
    </row>
    <row r="284" spans="1:11" x14ac:dyDescent="0.25">
      <c r="A284" s="1">
        <v>4251727352644</v>
      </c>
      <c r="B284" s="1" t="s">
        <v>41</v>
      </c>
      <c r="C284" t="s">
        <v>215</v>
      </c>
      <c r="D284" t="s">
        <v>225</v>
      </c>
      <c r="E284" t="s">
        <v>237</v>
      </c>
      <c r="F284" t="s">
        <v>231</v>
      </c>
      <c r="G284" s="2">
        <v>199.9</v>
      </c>
      <c r="H284">
        <v>9</v>
      </c>
      <c r="I284" s="2">
        <f t="shared" si="10"/>
        <v>1799.1000000000001</v>
      </c>
      <c r="J284">
        <v>1</v>
      </c>
      <c r="K284" s="7">
        <f t="shared" si="9"/>
        <v>199.9</v>
      </c>
    </row>
    <row r="285" spans="1:11" x14ac:dyDescent="0.25">
      <c r="A285" s="1">
        <v>4251727352569</v>
      </c>
      <c r="B285" s="1" t="s">
        <v>41</v>
      </c>
      <c r="C285" t="s">
        <v>215</v>
      </c>
      <c r="D285" t="s">
        <v>225</v>
      </c>
      <c r="E285" t="s">
        <v>210</v>
      </c>
      <c r="F285" t="s">
        <v>214</v>
      </c>
      <c r="G285" s="2">
        <v>199.9</v>
      </c>
      <c r="H285">
        <v>37</v>
      </c>
      <c r="I285" s="2">
        <f t="shared" si="10"/>
        <v>7396.3</v>
      </c>
      <c r="J285">
        <v>4</v>
      </c>
      <c r="K285" s="7">
        <f t="shared" si="9"/>
        <v>799.6</v>
      </c>
    </row>
    <row r="286" spans="1:11" x14ac:dyDescent="0.25">
      <c r="A286" s="1">
        <v>4251727352620</v>
      </c>
      <c r="B286" s="1" t="s">
        <v>41</v>
      </c>
      <c r="C286" t="s">
        <v>215</v>
      </c>
      <c r="D286" t="s">
        <v>225</v>
      </c>
      <c r="E286" t="s">
        <v>237</v>
      </c>
      <c r="F286" t="s">
        <v>219</v>
      </c>
      <c r="G286" s="2">
        <v>199.9</v>
      </c>
      <c r="H286">
        <v>20</v>
      </c>
      <c r="I286" s="2">
        <f t="shared" si="10"/>
        <v>3998</v>
      </c>
      <c r="J286">
        <v>2</v>
      </c>
      <c r="K286" s="7">
        <f t="shared" si="9"/>
        <v>399.8</v>
      </c>
    </row>
    <row r="287" spans="1:11" x14ac:dyDescent="0.25">
      <c r="A287" s="1">
        <v>4251727352606</v>
      </c>
      <c r="B287" s="1" t="s">
        <v>41</v>
      </c>
      <c r="C287" t="s">
        <v>215</v>
      </c>
      <c r="D287" t="s">
        <v>225</v>
      </c>
      <c r="E287" t="s">
        <v>237</v>
      </c>
      <c r="F287" t="s">
        <v>212</v>
      </c>
      <c r="G287" s="2">
        <v>199.9</v>
      </c>
      <c r="H287">
        <v>8</v>
      </c>
      <c r="I287" s="2">
        <f t="shared" si="10"/>
        <v>1599.2</v>
      </c>
      <c r="J287">
        <v>1</v>
      </c>
      <c r="K287" s="7">
        <f t="shared" si="9"/>
        <v>199.9</v>
      </c>
    </row>
    <row r="288" spans="1:11" x14ac:dyDescent="0.25">
      <c r="A288" s="1">
        <v>4251727352958</v>
      </c>
      <c r="B288" s="1" t="s">
        <v>42</v>
      </c>
      <c r="C288" t="s">
        <v>215</v>
      </c>
      <c r="D288" t="s">
        <v>247</v>
      </c>
      <c r="E288" t="s">
        <v>210</v>
      </c>
      <c r="F288" t="s">
        <v>212</v>
      </c>
      <c r="G288" s="2">
        <v>89.9</v>
      </c>
      <c r="H288">
        <v>4</v>
      </c>
      <c r="I288" s="2">
        <f t="shared" si="10"/>
        <v>359.6</v>
      </c>
      <c r="J288">
        <v>0</v>
      </c>
      <c r="K288" s="7">
        <f t="shared" si="9"/>
        <v>0</v>
      </c>
    </row>
    <row r="289" spans="1:11" x14ac:dyDescent="0.25">
      <c r="A289" s="1">
        <v>4251727352965</v>
      </c>
      <c r="B289" s="1" t="s">
        <v>42</v>
      </c>
      <c r="C289" t="s">
        <v>215</v>
      </c>
      <c r="D289" t="s">
        <v>247</v>
      </c>
      <c r="E289" t="s">
        <v>210</v>
      </c>
      <c r="F289" t="s">
        <v>214</v>
      </c>
      <c r="G289" s="2">
        <v>89.9</v>
      </c>
      <c r="H289">
        <v>21</v>
      </c>
      <c r="I289" s="2">
        <f t="shared" si="10"/>
        <v>1887.9</v>
      </c>
      <c r="J289">
        <v>3</v>
      </c>
      <c r="K289" s="7">
        <f t="shared" si="9"/>
        <v>269.70000000000005</v>
      </c>
    </row>
    <row r="290" spans="1:11" x14ac:dyDescent="0.25">
      <c r="A290" s="1">
        <v>4251727352972</v>
      </c>
      <c r="B290" s="1" t="s">
        <v>42</v>
      </c>
      <c r="C290" t="s">
        <v>215</v>
      </c>
      <c r="D290" t="s">
        <v>247</v>
      </c>
      <c r="E290" t="s">
        <v>210</v>
      </c>
      <c r="F290" t="s">
        <v>219</v>
      </c>
      <c r="G290" s="2">
        <v>89.9</v>
      </c>
      <c r="H290">
        <v>23</v>
      </c>
      <c r="I290" s="2">
        <f t="shared" si="10"/>
        <v>2067.7000000000003</v>
      </c>
      <c r="J290">
        <v>3</v>
      </c>
      <c r="K290" s="7">
        <f t="shared" si="9"/>
        <v>269.70000000000005</v>
      </c>
    </row>
    <row r="291" spans="1:11" x14ac:dyDescent="0.25">
      <c r="A291" s="1">
        <v>4251727352989</v>
      </c>
      <c r="B291" s="1" t="s">
        <v>42</v>
      </c>
      <c r="C291" t="s">
        <v>215</v>
      </c>
      <c r="D291" t="s">
        <v>248</v>
      </c>
      <c r="E291" t="s">
        <v>210</v>
      </c>
      <c r="F291" t="s">
        <v>221</v>
      </c>
      <c r="G291" s="2">
        <v>89.9</v>
      </c>
      <c r="H291">
        <v>6</v>
      </c>
      <c r="I291" s="2">
        <f t="shared" si="10"/>
        <v>539.40000000000009</v>
      </c>
      <c r="J291">
        <v>1</v>
      </c>
      <c r="K291" s="7">
        <f t="shared" si="9"/>
        <v>89.9</v>
      </c>
    </row>
    <row r="292" spans="1:11" x14ac:dyDescent="0.25">
      <c r="A292" s="1">
        <v>4251727363237</v>
      </c>
      <c r="B292" s="1" t="s">
        <v>43</v>
      </c>
      <c r="C292" t="s">
        <v>215</v>
      </c>
      <c r="D292" t="s">
        <v>216</v>
      </c>
      <c r="E292" t="s">
        <v>210</v>
      </c>
      <c r="F292" t="s">
        <v>214</v>
      </c>
      <c r="G292" s="2">
        <v>189.9</v>
      </c>
      <c r="H292">
        <v>28</v>
      </c>
      <c r="I292" s="2">
        <f t="shared" si="10"/>
        <v>5317.2</v>
      </c>
      <c r="J292">
        <v>3</v>
      </c>
      <c r="K292" s="7">
        <f t="shared" si="9"/>
        <v>569.70000000000005</v>
      </c>
    </row>
    <row r="293" spans="1:11" x14ac:dyDescent="0.25">
      <c r="A293" s="1">
        <v>4251727363220</v>
      </c>
      <c r="B293" s="1" t="s">
        <v>43</v>
      </c>
      <c r="C293" t="s">
        <v>215</v>
      </c>
      <c r="D293" t="s">
        <v>216</v>
      </c>
      <c r="E293" t="s">
        <v>210</v>
      </c>
      <c r="F293" t="s">
        <v>212</v>
      </c>
      <c r="G293" s="2">
        <v>189.9</v>
      </c>
      <c r="H293">
        <v>13</v>
      </c>
      <c r="I293" s="2">
        <f t="shared" si="10"/>
        <v>2468.7000000000003</v>
      </c>
      <c r="J293">
        <v>2</v>
      </c>
      <c r="K293" s="7">
        <f t="shared" si="9"/>
        <v>379.8</v>
      </c>
    </row>
    <row r="294" spans="1:11" x14ac:dyDescent="0.25">
      <c r="A294" s="1">
        <v>4251727363244</v>
      </c>
      <c r="B294" s="1" t="s">
        <v>43</v>
      </c>
      <c r="C294" t="s">
        <v>215</v>
      </c>
      <c r="D294" t="s">
        <v>216</v>
      </c>
      <c r="E294" t="s">
        <v>210</v>
      </c>
      <c r="F294" t="s">
        <v>219</v>
      </c>
      <c r="G294" s="2">
        <v>189.9</v>
      </c>
      <c r="H294">
        <v>40</v>
      </c>
      <c r="I294" s="2">
        <f t="shared" si="10"/>
        <v>7596</v>
      </c>
      <c r="J294">
        <v>5</v>
      </c>
      <c r="K294" s="7">
        <f t="shared" si="9"/>
        <v>949.5</v>
      </c>
    </row>
    <row r="295" spans="1:11" x14ac:dyDescent="0.25">
      <c r="A295" s="1">
        <v>4251727363268</v>
      </c>
      <c r="B295" s="1" t="s">
        <v>43</v>
      </c>
      <c r="C295" t="s">
        <v>215</v>
      </c>
      <c r="D295" t="s">
        <v>216</v>
      </c>
      <c r="E295" t="s">
        <v>210</v>
      </c>
      <c r="F295" t="s">
        <v>231</v>
      </c>
      <c r="G295" s="2">
        <v>189.9</v>
      </c>
      <c r="H295">
        <v>9</v>
      </c>
      <c r="I295" s="2">
        <f t="shared" si="10"/>
        <v>1709.1000000000001</v>
      </c>
      <c r="J295">
        <v>1</v>
      </c>
      <c r="K295" s="7">
        <f t="shared" si="9"/>
        <v>189.9</v>
      </c>
    </row>
    <row r="296" spans="1:11" x14ac:dyDescent="0.25">
      <c r="A296" s="1">
        <v>4251727363329</v>
      </c>
      <c r="B296" s="1" t="s">
        <v>43</v>
      </c>
      <c r="C296" t="s">
        <v>215</v>
      </c>
      <c r="D296" t="s">
        <v>216</v>
      </c>
      <c r="E296" t="s">
        <v>249</v>
      </c>
      <c r="F296" t="s">
        <v>212</v>
      </c>
      <c r="G296" s="2">
        <v>189.9</v>
      </c>
      <c r="H296">
        <v>34</v>
      </c>
      <c r="I296" s="2">
        <f t="shared" si="10"/>
        <v>6456.6</v>
      </c>
      <c r="J296">
        <v>4</v>
      </c>
      <c r="K296" s="7">
        <f t="shared" si="9"/>
        <v>759.6</v>
      </c>
    </row>
    <row r="297" spans="1:11" x14ac:dyDescent="0.25">
      <c r="A297" s="1">
        <v>4251727363350</v>
      </c>
      <c r="B297" s="1" t="s">
        <v>43</v>
      </c>
      <c r="C297" t="s">
        <v>215</v>
      </c>
      <c r="D297" t="s">
        <v>216</v>
      </c>
      <c r="E297" t="s">
        <v>249</v>
      </c>
      <c r="F297" t="s">
        <v>221</v>
      </c>
      <c r="G297" s="2">
        <v>189.9</v>
      </c>
      <c r="H297">
        <v>59</v>
      </c>
      <c r="I297" s="2">
        <f t="shared" si="10"/>
        <v>11204.1</v>
      </c>
      <c r="J297">
        <v>7</v>
      </c>
      <c r="K297" s="7">
        <f t="shared" si="9"/>
        <v>1329.3</v>
      </c>
    </row>
    <row r="298" spans="1:11" x14ac:dyDescent="0.25">
      <c r="A298" s="1">
        <v>4251727363367</v>
      </c>
      <c r="B298" s="1" t="s">
        <v>43</v>
      </c>
      <c r="C298" t="s">
        <v>215</v>
      </c>
      <c r="D298" t="s">
        <v>216</v>
      </c>
      <c r="E298" t="s">
        <v>249</v>
      </c>
      <c r="F298" t="s">
        <v>231</v>
      </c>
      <c r="G298" s="2">
        <v>189.9</v>
      </c>
      <c r="H298">
        <v>27</v>
      </c>
      <c r="I298" s="2">
        <f t="shared" si="10"/>
        <v>5127.3</v>
      </c>
      <c r="J298">
        <v>3</v>
      </c>
      <c r="K298" s="7">
        <f t="shared" si="9"/>
        <v>569.70000000000005</v>
      </c>
    </row>
    <row r="299" spans="1:11" x14ac:dyDescent="0.25">
      <c r="A299" s="1">
        <v>4251727363336</v>
      </c>
      <c r="B299" s="1" t="s">
        <v>43</v>
      </c>
      <c r="C299" t="s">
        <v>215</v>
      </c>
      <c r="D299" t="s">
        <v>216</v>
      </c>
      <c r="E299" t="s">
        <v>249</v>
      </c>
      <c r="F299" t="s">
        <v>214</v>
      </c>
      <c r="G299" s="2">
        <v>189.9</v>
      </c>
      <c r="H299">
        <v>80</v>
      </c>
      <c r="I299" s="2">
        <f t="shared" si="10"/>
        <v>15192</v>
      </c>
      <c r="J299">
        <v>10</v>
      </c>
      <c r="K299" s="7">
        <f t="shared" si="9"/>
        <v>1899</v>
      </c>
    </row>
    <row r="300" spans="1:11" x14ac:dyDescent="0.25">
      <c r="A300" s="1">
        <v>4251727363251</v>
      </c>
      <c r="B300" s="1" t="s">
        <v>43</v>
      </c>
      <c r="C300" t="s">
        <v>215</v>
      </c>
      <c r="D300" t="s">
        <v>216</v>
      </c>
      <c r="E300" t="s">
        <v>210</v>
      </c>
      <c r="F300" t="s">
        <v>221</v>
      </c>
      <c r="G300" s="2">
        <v>189.9</v>
      </c>
      <c r="H300">
        <v>26</v>
      </c>
      <c r="I300" s="2">
        <f t="shared" si="10"/>
        <v>4937.4000000000005</v>
      </c>
      <c r="J300">
        <v>3</v>
      </c>
      <c r="K300" s="7">
        <f t="shared" si="9"/>
        <v>569.70000000000005</v>
      </c>
    </row>
    <row r="301" spans="1:11" x14ac:dyDescent="0.25">
      <c r="A301" s="1">
        <v>4251727363343</v>
      </c>
      <c r="B301" s="1" t="s">
        <v>43</v>
      </c>
      <c r="C301" t="s">
        <v>215</v>
      </c>
      <c r="D301" t="s">
        <v>216</v>
      </c>
      <c r="E301" t="s">
        <v>249</v>
      </c>
      <c r="F301" t="s">
        <v>219</v>
      </c>
      <c r="G301" s="2">
        <v>189.9</v>
      </c>
      <c r="H301">
        <v>83</v>
      </c>
      <c r="I301" s="2">
        <f t="shared" si="10"/>
        <v>15761.7</v>
      </c>
      <c r="J301">
        <v>10</v>
      </c>
      <c r="K301" s="7">
        <f t="shared" si="9"/>
        <v>1899</v>
      </c>
    </row>
    <row r="302" spans="1:11" x14ac:dyDescent="0.25">
      <c r="A302" s="1">
        <v>4251727363411</v>
      </c>
      <c r="B302" s="1" t="s">
        <v>43</v>
      </c>
      <c r="C302" t="s">
        <v>215</v>
      </c>
      <c r="D302" t="s">
        <v>216</v>
      </c>
      <c r="E302" t="s">
        <v>250</v>
      </c>
      <c r="F302" t="s">
        <v>231</v>
      </c>
      <c r="G302" s="2">
        <v>189.9</v>
      </c>
      <c r="H302">
        <v>25</v>
      </c>
      <c r="I302" s="2">
        <f t="shared" si="10"/>
        <v>4747.5</v>
      </c>
      <c r="J302">
        <v>3</v>
      </c>
      <c r="K302" s="7">
        <f t="shared" si="9"/>
        <v>569.70000000000005</v>
      </c>
    </row>
    <row r="303" spans="1:11" x14ac:dyDescent="0.25">
      <c r="A303" s="1">
        <v>4251727363398</v>
      </c>
      <c r="B303" s="1" t="s">
        <v>43</v>
      </c>
      <c r="C303" t="s">
        <v>215</v>
      </c>
      <c r="D303" t="s">
        <v>216</v>
      </c>
      <c r="E303" t="s">
        <v>250</v>
      </c>
      <c r="F303" t="s">
        <v>219</v>
      </c>
      <c r="G303" s="2">
        <v>189.9</v>
      </c>
      <c r="H303">
        <v>23</v>
      </c>
      <c r="I303" s="2">
        <f t="shared" si="10"/>
        <v>4367.7</v>
      </c>
      <c r="J303">
        <v>3</v>
      </c>
      <c r="K303" s="7">
        <f t="shared" si="9"/>
        <v>569.70000000000005</v>
      </c>
    </row>
    <row r="304" spans="1:11" x14ac:dyDescent="0.25">
      <c r="A304" s="1">
        <v>4251727363404</v>
      </c>
      <c r="B304" s="1" t="s">
        <v>43</v>
      </c>
      <c r="C304" t="s">
        <v>215</v>
      </c>
      <c r="D304" t="s">
        <v>216</v>
      </c>
      <c r="E304" t="s">
        <v>250</v>
      </c>
      <c r="F304" t="s">
        <v>221</v>
      </c>
      <c r="G304" s="2">
        <v>189.9</v>
      </c>
      <c r="H304">
        <v>20</v>
      </c>
      <c r="I304" s="2">
        <f t="shared" si="10"/>
        <v>3798</v>
      </c>
      <c r="J304">
        <v>2</v>
      </c>
      <c r="K304" s="7">
        <f t="shared" si="9"/>
        <v>379.8</v>
      </c>
    </row>
    <row r="305" spans="1:11" x14ac:dyDescent="0.25">
      <c r="A305" s="1">
        <v>4251727363381</v>
      </c>
      <c r="B305" s="1" t="s">
        <v>43</v>
      </c>
      <c r="C305" t="s">
        <v>215</v>
      </c>
      <c r="D305" t="s">
        <v>216</v>
      </c>
      <c r="E305" t="s">
        <v>250</v>
      </c>
      <c r="F305" t="s">
        <v>214</v>
      </c>
      <c r="G305" s="2">
        <v>189.9</v>
      </c>
      <c r="H305">
        <v>20</v>
      </c>
      <c r="I305" s="2">
        <f t="shared" si="10"/>
        <v>3798</v>
      </c>
      <c r="J305">
        <v>2</v>
      </c>
      <c r="K305" s="7">
        <f t="shared" si="9"/>
        <v>379.8</v>
      </c>
    </row>
    <row r="306" spans="1:11" x14ac:dyDescent="0.25">
      <c r="A306" s="1">
        <v>4251727363374</v>
      </c>
      <c r="B306" s="1" t="s">
        <v>43</v>
      </c>
      <c r="C306" t="s">
        <v>215</v>
      </c>
      <c r="D306" t="s">
        <v>216</v>
      </c>
      <c r="E306" t="s">
        <v>250</v>
      </c>
      <c r="F306" t="s">
        <v>212</v>
      </c>
      <c r="G306" s="2">
        <v>189.9</v>
      </c>
      <c r="H306">
        <v>14</v>
      </c>
      <c r="I306" s="2">
        <f t="shared" si="10"/>
        <v>2658.6</v>
      </c>
      <c r="J306">
        <v>2</v>
      </c>
      <c r="K306" s="7">
        <f t="shared" si="9"/>
        <v>379.8</v>
      </c>
    </row>
    <row r="307" spans="1:11" x14ac:dyDescent="0.25">
      <c r="A307" s="1">
        <v>4251727363541</v>
      </c>
      <c r="B307" s="1" t="s">
        <v>44</v>
      </c>
      <c r="C307" t="s">
        <v>215</v>
      </c>
      <c r="D307" t="s">
        <v>216</v>
      </c>
      <c r="E307" t="s">
        <v>249</v>
      </c>
      <c r="F307" t="s">
        <v>219</v>
      </c>
      <c r="G307" s="2">
        <v>229.9</v>
      </c>
      <c r="H307">
        <v>19</v>
      </c>
      <c r="I307" s="2">
        <f t="shared" si="10"/>
        <v>4368.1000000000004</v>
      </c>
      <c r="J307">
        <v>2</v>
      </c>
      <c r="K307" s="7">
        <f t="shared" si="9"/>
        <v>459.8</v>
      </c>
    </row>
    <row r="308" spans="1:11" x14ac:dyDescent="0.25">
      <c r="A308" s="1">
        <v>4251727363442</v>
      </c>
      <c r="B308" s="1" t="s">
        <v>44</v>
      </c>
      <c r="C308" t="s">
        <v>215</v>
      </c>
      <c r="D308" t="s">
        <v>216</v>
      </c>
      <c r="E308" t="s">
        <v>210</v>
      </c>
      <c r="F308" t="s">
        <v>219</v>
      </c>
      <c r="G308" s="2">
        <v>229.9</v>
      </c>
      <c r="H308">
        <v>26</v>
      </c>
      <c r="I308" s="2">
        <f t="shared" si="10"/>
        <v>5977.4000000000005</v>
      </c>
      <c r="J308">
        <v>3</v>
      </c>
      <c r="K308" s="7">
        <f t="shared" si="9"/>
        <v>689.7</v>
      </c>
    </row>
    <row r="309" spans="1:11" x14ac:dyDescent="0.25">
      <c r="A309" s="1">
        <v>4251727363435</v>
      </c>
      <c r="B309" s="1" t="s">
        <v>44</v>
      </c>
      <c r="C309" t="s">
        <v>215</v>
      </c>
      <c r="D309" t="s">
        <v>216</v>
      </c>
      <c r="E309" t="s">
        <v>210</v>
      </c>
      <c r="F309" t="s">
        <v>214</v>
      </c>
      <c r="G309" s="2">
        <v>229.9</v>
      </c>
      <c r="H309">
        <v>36</v>
      </c>
      <c r="I309" s="2">
        <f t="shared" si="10"/>
        <v>8276.4</v>
      </c>
      <c r="J309">
        <v>4</v>
      </c>
      <c r="K309" s="7">
        <f t="shared" si="9"/>
        <v>919.6</v>
      </c>
    </row>
    <row r="310" spans="1:11" x14ac:dyDescent="0.25">
      <c r="A310" s="1">
        <v>4251727363466</v>
      </c>
      <c r="B310" s="1" t="s">
        <v>44</v>
      </c>
      <c r="C310" t="s">
        <v>215</v>
      </c>
      <c r="D310" t="s">
        <v>216</v>
      </c>
      <c r="E310" t="s">
        <v>210</v>
      </c>
      <c r="F310" t="s">
        <v>231</v>
      </c>
      <c r="G310" s="2">
        <v>229.9</v>
      </c>
      <c r="H310">
        <v>7</v>
      </c>
      <c r="I310" s="2">
        <f t="shared" si="10"/>
        <v>1609.3</v>
      </c>
      <c r="J310">
        <v>1</v>
      </c>
      <c r="K310" s="7">
        <f t="shared" si="9"/>
        <v>229.9</v>
      </c>
    </row>
    <row r="311" spans="1:11" x14ac:dyDescent="0.25">
      <c r="A311" s="1">
        <v>4251727363527</v>
      </c>
      <c r="B311" s="1" t="s">
        <v>44</v>
      </c>
      <c r="C311" t="s">
        <v>215</v>
      </c>
      <c r="D311" t="s">
        <v>216</v>
      </c>
      <c r="E311" t="s">
        <v>249</v>
      </c>
      <c r="F311" t="s">
        <v>212</v>
      </c>
      <c r="G311" s="2">
        <v>229.9</v>
      </c>
      <c r="H311">
        <v>8</v>
      </c>
      <c r="I311" s="2">
        <f t="shared" si="10"/>
        <v>1839.2</v>
      </c>
      <c r="J311">
        <v>1</v>
      </c>
      <c r="K311" s="7">
        <f t="shared" si="9"/>
        <v>229.9</v>
      </c>
    </row>
    <row r="312" spans="1:11" x14ac:dyDescent="0.25">
      <c r="A312" s="1">
        <v>4251727363534</v>
      </c>
      <c r="B312" s="1" t="s">
        <v>44</v>
      </c>
      <c r="C312" t="s">
        <v>215</v>
      </c>
      <c r="D312" t="s">
        <v>216</v>
      </c>
      <c r="E312" t="s">
        <v>249</v>
      </c>
      <c r="F312" t="s">
        <v>214</v>
      </c>
      <c r="G312" s="2">
        <v>229.9</v>
      </c>
      <c r="H312">
        <v>14</v>
      </c>
      <c r="I312" s="2">
        <f t="shared" si="10"/>
        <v>3218.6</v>
      </c>
      <c r="J312">
        <v>2</v>
      </c>
      <c r="K312" s="7">
        <f t="shared" si="9"/>
        <v>459.8</v>
      </c>
    </row>
    <row r="313" spans="1:11" x14ac:dyDescent="0.25">
      <c r="A313" s="1">
        <v>4251727363428</v>
      </c>
      <c r="B313" s="1" t="s">
        <v>44</v>
      </c>
      <c r="C313" t="s">
        <v>215</v>
      </c>
      <c r="D313" t="s">
        <v>216</v>
      </c>
      <c r="E313" t="s">
        <v>210</v>
      </c>
      <c r="F313" t="s">
        <v>212</v>
      </c>
      <c r="G313" s="2">
        <v>229.9</v>
      </c>
      <c r="H313">
        <v>10</v>
      </c>
      <c r="I313" s="2">
        <f t="shared" si="10"/>
        <v>2299</v>
      </c>
      <c r="J313">
        <v>1</v>
      </c>
      <c r="K313" s="7">
        <f t="shared" si="9"/>
        <v>229.9</v>
      </c>
    </row>
    <row r="314" spans="1:11" x14ac:dyDescent="0.25">
      <c r="A314" s="1">
        <v>4251727363558</v>
      </c>
      <c r="B314" s="1" t="s">
        <v>44</v>
      </c>
      <c r="C314" t="s">
        <v>215</v>
      </c>
      <c r="D314" t="s">
        <v>216</v>
      </c>
      <c r="E314" t="s">
        <v>249</v>
      </c>
      <c r="F314" t="s">
        <v>221</v>
      </c>
      <c r="G314" s="2">
        <v>229.9</v>
      </c>
      <c r="H314">
        <v>18</v>
      </c>
      <c r="I314" s="2">
        <f t="shared" si="10"/>
        <v>4138.2</v>
      </c>
      <c r="J314">
        <v>2</v>
      </c>
      <c r="K314" s="7">
        <f t="shared" si="9"/>
        <v>459.8</v>
      </c>
    </row>
    <row r="315" spans="1:11" x14ac:dyDescent="0.25">
      <c r="A315" s="1">
        <v>4251727363459</v>
      </c>
      <c r="B315" s="1" t="s">
        <v>44</v>
      </c>
      <c r="C315" t="s">
        <v>215</v>
      </c>
      <c r="D315" t="s">
        <v>216</v>
      </c>
      <c r="E315" t="s">
        <v>210</v>
      </c>
      <c r="F315" t="s">
        <v>221</v>
      </c>
      <c r="G315" s="2">
        <v>229.9</v>
      </c>
      <c r="H315">
        <v>11</v>
      </c>
      <c r="I315" s="2">
        <f t="shared" si="10"/>
        <v>2528.9</v>
      </c>
      <c r="J315">
        <v>1</v>
      </c>
      <c r="K315" s="7">
        <f t="shared" si="9"/>
        <v>229.9</v>
      </c>
    </row>
    <row r="316" spans="1:11" x14ac:dyDescent="0.25">
      <c r="A316" s="1">
        <v>4251727363749</v>
      </c>
      <c r="B316" s="1" t="s">
        <v>45</v>
      </c>
      <c r="C316" t="s">
        <v>215</v>
      </c>
      <c r="D316" t="s">
        <v>216</v>
      </c>
      <c r="E316" t="s">
        <v>210</v>
      </c>
      <c r="F316" t="s">
        <v>219</v>
      </c>
      <c r="G316" s="2">
        <v>279.89999999999998</v>
      </c>
      <c r="H316">
        <v>65</v>
      </c>
      <c r="I316" s="2">
        <f t="shared" si="10"/>
        <v>18193.5</v>
      </c>
      <c r="J316">
        <v>8</v>
      </c>
      <c r="K316" s="7">
        <f t="shared" si="9"/>
        <v>2239.1999999999998</v>
      </c>
    </row>
    <row r="317" spans="1:11" x14ac:dyDescent="0.25">
      <c r="A317" s="1">
        <v>4251727363794</v>
      </c>
      <c r="B317" s="1" t="s">
        <v>45</v>
      </c>
      <c r="C317" t="s">
        <v>215</v>
      </c>
      <c r="D317" t="s">
        <v>216</v>
      </c>
      <c r="E317" t="s">
        <v>249</v>
      </c>
      <c r="F317" t="s">
        <v>219</v>
      </c>
      <c r="G317" s="2">
        <v>279.89999999999998</v>
      </c>
      <c r="H317">
        <v>65</v>
      </c>
      <c r="I317" s="2">
        <f t="shared" si="10"/>
        <v>18193.5</v>
      </c>
      <c r="J317">
        <v>8</v>
      </c>
      <c r="K317" s="7">
        <f t="shared" si="9"/>
        <v>2239.1999999999998</v>
      </c>
    </row>
    <row r="318" spans="1:11" x14ac:dyDescent="0.25">
      <c r="A318" s="1">
        <v>4251727363909</v>
      </c>
      <c r="B318" s="1" t="s">
        <v>45</v>
      </c>
      <c r="C318" t="s">
        <v>215</v>
      </c>
      <c r="D318" t="s">
        <v>216</v>
      </c>
      <c r="E318" t="s">
        <v>251</v>
      </c>
      <c r="F318" t="s">
        <v>221</v>
      </c>
      <c r="G318" s="2">
        <v>279.89999999999998</v>
      </c>
      <c r="H318">
        <v>25</v>
      </c>
      <c r="I318" s="2">
        <f t="shared" si="10"/>
        <v>6997.4999999999991</v>
      </c>
      <c r="J318">
        <v>3</v>
      </c>
      <c r="K318" s="7">
        <f t="shared" si="9"/>
        <v>839.69999999999993</v>
      </c>
    </row>
    <row r="319" spans="1:11" x14ac:dyDescent="0.25">
      <c r="A319" s="1">
        <v>4251727363886</v>
      </c>
      <c r="B319" s="1" t="s">
        <v>45</v>
      </c>
      <c r="C319" t="s">
        <v>215</v>
      </c>
      <c r="D319" t="s">
        <v>216</v>
      </c>
      <c r="E319" t="s">
        <v>251</v>
      </c>
      <c r="F319" t="s">
        <v>214</v>
      </c>
      <c r="G319" s="2">
        <v>279.89999999999998</v>
      </c>
      <c r="H319">
        <v>34</v>
      </c>
      <c r="I319" s="2">
        <f t="shared" si="10"/>
        <v>9516.5999999999985</v>
      </c>
      <c r="J319">
        <v>4</v>
      </c>
      <c r="K319" s="7">
        <f t="shared" si="9"/>
        <v>1119.5999999999999</v>
      </c>
    </row>
    <row r="320" spans="1:11" x14ac:dyDescent="0.25">
      <c r="A320" s="1">
        <v>4251727363787</v>
      </c>
      <c r="B320" s="1" t="s">
        <v>45</v>
      </c>
      <c r="C320" t="s">
        <v>215</v>
      </c>
      <c r="D320" t="s">
        <v>216</v>
      </c>
      <c r="E320" t="s">
        <v>249</v>
      </c>
      <c r="F320" t="s">
        <v>214</v>
      </c>
      <c r="G320" s="2">
        <v>279.89999999999998</v>
      </c>
      <c r="H320">
        <v>54</v>
      </c>
      <c r="I320" s="2">
        <f t="shared" si="10"/>
        <v>15114.599999999999</v>
      </c>
      <c r="J320">
        <v>7</v>
      </c>
      <c r="K320" s="7">
        <f t="shared" si="9"/>
        <v>1959.2999999999997</v>
      </c>
    </row>
    <row r="321" spans="1:11" x14ac:dyDescent="0.25">
      <c r="A321" s="1">
        <v>4251727363763</v>
      </c>
      <c r="B321" s="1" t="s">
        <v>45</v>
      </c>
      <c r="C321" t="s">
        <v>215</v>
      </c>
      <c r="D321" t="s">
        <v>216</v>
      </c>
      <c r="E321" t="s">
        <v>210</v>
      </c>
      <c r="F321" t="s">
        <v>231</v>
      </c>
      <c r="G321" s="2">
        <v>279.89999999999998</v>
      </c>
      <c r="H321">
        <v>20</v>
      </c>
      <c r="I321" s="2">
        <f t="shared" si="10"/>
        <v>5598</v>
      </c>
      <c r="J321">
        <v>2</v>
      </c>
      <c r="K321" s="7">
        <f t="shared" si="9"/>
        <v>559.79999999999995</v>
      </c>
    </row>
    <row r="322" spans="1:11" x14ac:dyDescent="0.25">
      <c r="A322" s="1">
        <v>4251727363732</v>
      </c>
      <c r="B322" s="1" t="s">
        <v>45</v>
      </c>
      <c r="C322" t="s">
        <v>215</v>
      </c>
      <c r="D322" t="s">
        <v>216</v>
      </c>
      <c r="E322" t="s">
        <v>210</v>
      </c>
      <c r="F322" t="s">
        <v>214</v>
      </c>
      <c r="G322" s="2">
        <v>279.89999999999998</v>
      </c>
      <c r="H322">
        <v>60</v>
      </c>
      <c r="I322" s="2">
        <f t="shared" si="10"/>
        <v>16794</v>
      </c>
      <c r="J322">
        <v>7</v>
      </c>
      <c r="K322" s="7">
        <f t="shared" si="9"/>
        <v>1959.2999999999997</v>
      </c>
    </row>
    <row r="323" spans="1:11" x14ac:dyDescent="0.25">
      <c r="A323" s="1">
        <v>4251727363756</v>
      </c>
      <c r="B323" s="1" t="s">
        <v>45</v>
      </c>
      <c r="C323" t="s">
        <v>215</v>
      </c>
      <c r="D323" t="s">
        <v>216</v>
      </c>
      <c r="E323" t="s">
        <v>210</v>
      </c>
      <c r="F323" t="s">
        <v>221</v>
      </c>
      <c r="G323" s="2">
        <v>279.89999999999998</v>
      </c>
      <c r="H323">
        <v>45</v>
      </c>
      <c r="I323" s="2">
        <f t="shared" si="10"/>
        <v>12595.499999999998</v>
      </c>
      <c r="J323">
        <v>5</v>
      </c>
      <c r="K323" s="7">
        <f t="shared" ref="K323:K386" si="11">G323*J323</f>
        <v>1399.5</v>
      </c>
    </row>
    <row r="324" spans="1:11" x14ac:dyDescent="0.25">
      <c r="A324" s="1">
        <v>4251727363725</v>
      </c>
      <c r="B324" s="1" t="s">
        <v>45</v>
      </c>
      <c r="C324" t="s">
        <v>215</v>
      </c>
      <c r="D324" t="s">
        <v>216</v>
      </c>
      <c r="E324" t="s">
        <v>210</v>
      </c>
      <c r="F324" t="s">
        <v>212</v>
      </c>
      <c r="G324" s="2">
        <v>279.89999999999998</v>
      </c>
      <c r="H324">
        <v>21</v>
      </c>
      <c r="I324" s="2">
        <f t="shared" si="10"/>
        <v>5877.9</v>
      </c>
      <c r="J324">
        <v>3</v>
      </c>
      <c r="K324" s="7">
        <f t="shared" si="11"/>
        <v>839.69999999999993</v>
      </c>
    </row>
    <row r="325" spans="1:11" x14ac:dyDescent="0.25">
      <c r="A325" s="1">
        <v>4251727363800</v>
      </c>
      <c r="B325" s="1" t="s">
        <v>45</v>
      </c>
      <c r="C325" t="s">
        <v>215</v>
      </c>
      <c r="D325" t="s">
        <v>216</v>
      </c>
      <c r="E325" t="s">
        <v>249</v>
      </c>
      <c r="F325" t="s">
        <v>221</v>
      </c>
      <c r="G325" s="2">
        <v>279.89999999999998</v>
      </c>
      <c r="H325">
        <v>46</v>
      </c>
      <c r="I325" s="2">
        <f t="shared" si="10"/>
        <v>12875.4</v>
      </c>
      <c r="J325">
        <v>6</v>
      </c>
      <c r="K325" s="7">
        <f t="shared" si="11"/>
        <v>1679.3999999999999</v>
      </c>
    </row>
    <row r="326" spans="1:11" x14ac:dyDescent="0.25">
      <c r="A326" s="1">
        <v>4251727363817</v>
      </c>
      <c r="B326" s="1" t="s">
        <v>45</v>
      </c>
      <c r="C326" t="s">
        <v>215</v>
      </c>
      <c r="D326" t="s">
        <v>216</v>
      </c>
      <c r="E326" t="s">
        <v>249</v>
      </c>
      <c r="F326" t="s">
        <v>231</v>
      </c>
      <c r="G326" s="2">
        <v>279.89999999999998</v>
      </c>
      <c r="H326">
        <v>22</v>
      </c>
      <c r="I326" s="2">
        <f t="shared" si="10"/>
        <v>6157.7999999999993</v>
      </c>
      <c r="J326">
        <v>3</v>
      </c>
      <c r="K326" s="7">
        <f t="shared" si="11"/>
        <v>839.69999999999993</v>
      </c>
    </row>
    <row r="327" spans="1:11" x14ac:dyDescent="0.25">
      <c r="A327" s="1">
        <v>4251727363770</v>
      </c>
      <c r="B327" s="1" t="s">
        <v>45</v>
      </c>
      <c r="C327" t="s">
        <v>215</v>
      </c>
      <c r="D327" t="s">
        <v>216</v>
      </c>
      <c r="E327" t="s">
        <v>249</v>
      </c>
      <c r="F327" t="s">
        <v>212</v>
      </c>
      <c r="G327" s="2">
        <v>279.89999999999998</v>
      </c>
      <c r="H327">
        <v>22</v>
      </c>
      <c r="I327" s="2">
        <f t="shared" si="10"/>
        <v>6157.7999999999993</v>
      </c>
      <c r="J327">
        <v>3</v>
      </c>
      <c r="K327" s="7">
        <f t="shared" si="11"/>
        <v>839.69999999999993</v>
      </c>
    </row>
    <row r="328" spans="1:11" x14ac:dyDescent="0.25">
      <c r="A328" s="1">
        <v>4251727363879</v>
      </c>
      <c r="B328" s="1" t="s">
        <v>45</v>
      </c>
      <c r="C328" t="s">
        <v>215</v>
      </c>
      <c r="D328" t="s">
        <v>216</v>
      </c>
      <c r="E328" t="s">
        <v>251</v>
      </c>
      <c r="F328" t="s">
        <v>212</v>
      </c>
      <c r="G328" s="2">
        <v>279.89999999999998</v>
      </c>
      <c r="H328">
        <v>20</v>
      </c>
      <c r="I328" s="2">
        <f t="shared" si="10"/>
        <v>5598</v>
      </c>
      <c r="J328">
        <v>2</v>
      </c>
      <c r="K328" s="7">
        <f t="shared" si="11"/>
        <v>559.79999999999995</v>
      </c>
    </row>
    <row r="329" spans="1:11" x14ac:dyDescent="0.25">
      <c r="A329" s="1">
        <v>4251727363916</v>
      </c>
      <c r="B329" s="1" t="s">
        <v>45</v>
      </c>
      <c r="C329" t="s">
        <v>215</v>
      </c>
      <c r="D329" t="s">
        <v>216</v>
      </c>
      <c r="E329" t="s">
        <v>251</v>
      </c>
      <c r="F329" t="s">
        <v>231</v>
      </c>
      <c r="G329" s="2">
        <v>279.89999999999998</v>
      </c>
      <c r="H329">
        <v>13</v>
      </c>
      <c r="I329" s="2">
        <f t="shared" ref="I329:I384" si="12">G329*H329</f>
        <v>3638.7</v>
      </c>
      <c r="J329">
        <v>2</v>
      </c>
      <c r="K329" s="7">
        <f t="shared" si="11"/>
        <v>559.79999999999995</v>
      </c>
    </row>
    <row r="330" spans="1:11" x14ac:dyDescent="0.25">
      <c r="A330" s="1">
        <v>4251727363893</v>
      </c>
      <c r="B330" s="1" t="s">
        <v>45</v>
      </c>
      <c r="C330" t="s">
        <v>215</v>
      </c>
      <c r="D330" t="s">
        <v>216</v>
      </c>
      <c r="E330" t="s">
        <v>251</v>
      </c>
      <c r="F330" t="s">
        <v>219</v>
      </c>
      <c r="G330" s="2">
        <v>279.89999999999998</v>
      </c>
      <c r="H330">
        <v>43</v>
      </c>
      <c r="I330" s="2">
        <f t="shared" si="12"/>
        <v>12035.699999999999</v>
      </c>
      <c r="J330">
        <v>5</v>
      </c>
      <c r="K330" s="7">
        <f t="shared" si="11"/>
        <v>1399.5</v>
      </c>
    </row>
    <row r="331" spans="1:11" x14ac:dyDescent="0.25">
      <c r="A331" s="1">
        <v>4251727364050</v>
      </c>
      <c r="B331" s="1" t="s">
        <v>46</v>
      </c>
      <c r="C331" t="s">
        <v>215</v>
      </c>
      <c r="D331" t="s">
        <v>216</v>
      </c>
      <c r="E331" t="s">
        <v>252</v>
      </c>
      <c r="F331" t="s">
        <v>221</v>
      </c>
      <c r="G331" s="2">
        <v>299.89999999999998</v>
      </c>
      <c r="H331">
        <v>29</v>
      </c>
      <c r="I331" s="2">
        <f t="shared" si="12"/>
        <v>8697.0999999999985</v>
      </c>
      <c r="J331">
        <v>4</v>
      </c>
      <c r="K331" s="7">
        <f t="shared" si="11"/>
        <v>1199.5999999999999</v>
      </c>
    </row>
    <row r="332" spans="1:11" x14ac:dyDescent="0.25">
      <c r="A332" s="1">
        <v>4251727364067</v>
      </c>
      <c r="B332" s="1" t="s">
        <v>46</v>
      </c>
      <c r="C332" t="s">
        <v>215</v>
      </c>
      <c r="D332" t="s">
        <v>216</v>
      </c>
      <c r="E332" t="s">
        <v>252</v>
      </c>
      <c r="F332" t="s">
        <v>231</v>
      </c>
      <c r="G332" s="2">
        <v>299.89999999999998</v>
      </c>
      <c r="H332">
        <v>18</v>
      </c>
      <c r="I332" s="2">
        <f t="shared" si="12"/>
        <v>5398.2</v>
      </c>
      <c r="J332">
        <v>2</v>
      </c>
      <c r="K332" s="7">
        <f t="shared" si="11"/>
        <v>599.79999999999995</v>
      </c>
    </row>
    <row r="333" spans="1:11" x14ac:dyDescent="0.25">
      <c r="A333" s="1">
        <v>4251727363930</v>
      </c>
      <c r="B333" s="1" t="s">
        <v>46</v>
      </c>
      <c r="C333" t="s">
        <v>215</v>
      </c>
      <c r="D333" t="s">
        <v>216</v>
      </c>
      <c r="E333" t="s">
        <v>210</v>
      </c>
      <c r="F333" t="s">
        <v>214</v>
      </c>
      <c r="G333" s="2">
        <v>299.89999999999998</v>
      </c>
      <c r="H333">
        <v>40</v>
      </c>
      <c r="I333" s="2">
        <f t="shared" si="12"/>
        <v>11996</v>
      </c>
      <c r="J333">
        <v>5</v>
      </c>
      <c r="K333" s="7">
        <f t="shared" si="11"/>
        <v>1499.5</v>
      </c>
    </row>
    <row r="334" spans="1:11" x14ac:dyDescent="0.25">
      <c r="A334" s="1">
        <v>4251727364043</v>
      </c>
      <c r="B334" s="1" t="s">
        <v>46</v>
      </c>
      <c r="C334" t="s">
        <v>215</v>
      </c>
      <c r="D334" t="s">
        <v>216</v>
      </c>
      <c r="E334" t="s">
        <v>252</v>
      </c>
      <c r="F334" t="s">
        <v>219</v>
      </c>
      <c r="G334" s="2">
        <v>299.89999999999998</v>
      </c>
      <c r="H334">
        <v>46</v>
      </c>
      <c r="I334" s="2">
        <f t="shared" si="12"/>
        <v>13795.4</v>
      </c>
      <c r="J334">
        <v>6</v>
      </c>
      <c r="K334" s="7">
        <f t="shared" si="11"/>
        <v>1799.3999999999999</v>
      </c>
    </row>
    <row r="335" spans="1:11" x14ac:dyDescent="0.25">
      <c r="A335" s="1">
        <v>4251727364029</v>
      </c>
      <c r="B335" s="1" t="s">
        <v>46</v>
      </c>
      <c r="C335" t="s">
        <v>215</v>
      </c>
      <c r="D335" t="s">
        <v>216</v>
      </c>
      <c r="E335" t="s">
        <v>252</v>
      </c>
      <c r="F335" t="s">
        <v>212</v>
      </c>
      <c r="G335" s="2">
        <v>299.89999999999998</v>
      </c>
      <c r="H335">
        <v>20</v>
      </c>
      <c r="I335" s="2">
        <f t="shared" si="12"/>
        <v>5998</v>
      </c>
      <c r="J335">
        <v>2</v>
      </c>
      <c r="K335" s="7">
        <f t="shared" si="11"/>
        <v>599.79999999999995</v>
      </c>
    </row>
    <row r="336" spans="1:11" x14ac:dyDescent="0.25">
      <c r="A336" s="1">
        <v>4251727363947</v>
      </c>
      <c r="B336" s="1" t="s">
        <v>46</v>
      </c>
      <c r="C336" t="s">
        <v>215</v>
      </c>
      <c r="D336" t="s">
        <v>216</v>
      </c>
      <c r="E336" t="s">
        <v>210</v>
      </c>
      <c r="F336" t="s">
        <v>219</v>
      </c>
      <c r="G336" s="2">
        <v>299.89999999999998</v>
      </c>
      <c r="H336">
        <v>48</v>
      </c>
      <c r="I336" s="2">
        <f t="shared" si="12"/>
        <v>14395.199999999999</v>
      </c>
      <c r="J336">
        <v>6</v>
      </c>
      <c r="K336" s="7">
        <f t="shared" si="11"/>
        <v>1799.3999999999999</v>
      </c>
    </row>
    <row r="337" spans="1:11" x14ac:dyDescent="0.25">
      <c r="A337" s="1">
        <v>4251727364036</v>
      </c>
      <c r="B337" s="1" t="s">
        <v>46</v>
      </c>
      <c r="C337" t="s">
        <v>215</v>
      </c>
      <c r="D337" t="s">
        <v>216</v>
      </c>
      <c r="E337" t="s">
        <v>252</v>
      </c>
      <c r="F337" t="s">
        <v>214</v>
      </c>
      <c r="G337" s="2">
        <v>299.89999999999998</v>
      </c>
      <c r="H337">
        <v>39</v>
      </c>
      <c r="I337" s="2">
        <f t="shared" si="12"/>
        <v>11696.099999999999</v>
      </c>
      <c r="J337">
        <v>5</v>
      </c>
      <c r="K337" s="7">
        <f t="shared" si="11"/>
        <v>1499.5</v>
      </c>
    </row>
    <row r="338" spans="1:11" x14ac:dyDescent="0.25">
      <c r="A338" s="1">
        <v>4251727363923</v>
      </c>
      <c r="B338" s="1" t="s">
        <v>46</v>
      </c>
      <c r="C338" t="s">
        <v>215</v>
      </c>
      <c r="D338" t="s">
        <v>216</v>
      </c>
      <c r="E338" t="s">
        <v>210</v>
      </c>
      <c r="F338" t="s">
        <v>212</v>
      </c>
      <c r="G338" s="2">
        <v>299.89999999999998</v>
      </c>
      <c r="H338">
        <v>24</v>
      </c>
      <c r="I338" s="2">
        <f t="shared" si="12"/>
        <v>7197.5999999999995</v>
      </c>
      <c r="J338">
        <v>3</v>
      </c>
      <c r="K338" s="7">
        <f t="shared" si="11"/>
        <v>899.69999999999993</v>
      </c>
    </row>
    <row r="339" spans="1:11" x14ac:dyDescent="0.25">
      <c r="A339" s="1">
        <v>4251727363961</v>
      </c>
      <c r="B339" s="1" t="s">
        <v>46</v>
      </c>
      <c r="C339" t="s">
        <v>215</v>
      </c>
      <c r="D339" t="s">
        <v>216</v>
      </c>
      <c r="E339" t="s">
        <v>210</v>
      </c>
      <c r="F339" t="s">
        <v>231</v>
      </c>
      <c r="G339" s="2">
        <v>299.89999999999998</v>
      </c>
      <c r="H339">
        <v>10</v>
      </c>
      <c r="I339" s="2">
        <f t="shared" si="12"/>
        <v>2999</v>
      </c>
      <c r="J339">
        <v>1</v>
      </c>
      <c r="K339" s="7">
        <f t="shared" si="11"/>
        <v>299.89999999999998</v>
      </c>
    </row>
    <row r="340" spans="1:11" x14ac:dyDescent="0.25">
      <c r="A340" s="1">
        <v>4251727363954</v>
      </c>
      <c r="B340" s="1" t="s">
        <v>46</v>
      </c>
      <c r="C340" t="s">
        <v>215</v>
      </c>
      <c r="D340" t="s">
        <v>216</v>
      </c>
      <c r="E340" t="s">
        <v>210</v>
      </c>
      <c r="F340" t="s">
        <v>221</v>
      </c>
      <c r="G340" s="2">
        <v>299.89999999999998</v>
      </c>
      <c r="H340">
        <v>15</v>
      </c>
      <c r="I340" s="2">
        <f t="shared" si="12"/>
        <v>4498.5</v>
      </c>
      <c r="J340">
        <v>2</v>
      </c>
      <c r="K340" s="7">
        <f t="shared" si="11"/>
        <v>599.79999999999995</v>
      </c>
    </row>
    <row r="341" spans="1:11" x14ac:dyDescent="0.25">
      <c r="A341" s="1">
        <v>4251727364586</v>
      </c>
      <c r="B341" s="1" t="s">
        <v>47</v>
      </c>
      <c r="C341" t="s">
        <v>215</v>
      </c>
      <c r="D341" t="s">
        <v>216</v>
      </c>
      <c r="E341" t="s">
        <v>252</v>
      </c>
      <c r="F341" t="s">
        <v>214</v>
      </c>
      <c r="G341" s="2">
        <v>449.9</v>
      </c>
      <c r="H341">
        <v>30</v>
      </c>
      <c r="I341" s="2">
        <f t="shared" si="12"/>
        <v>13497</v>
      </c>
      <c r="J341">
        <v>4</v>
      </c>
      <c r="K341" s="7">
        <f t="shared" si="11"/>
        <v>1799.6</v>
      </c>
    </row>
    <row r="342" spans="1:11" x14ac:dyDescent="0.25">
      <c r="A342" s="1">
        <v>4251727364579</v>
      </c>
      <c r="B342" s="1" t="s">
        <v>47</v>
      </c>
      <c r="C342" t="s">
        <v>215</v>
      </c>
      <c r="D342" t="s">
        <v>216</v>
      </c>
      <c r="E342" t="s">
        <v>252</v>
      </c>
      <c r="F342" t="s">
        <v>212</v>
      </c>
      <c r="G342" s="2">
        <v>449.9</v>
      </c>
      <c r="H342">
        <v>14</v>
      </c>
      <c r="I342" s="2">
        <f t="shared" si="12"/>
        <v>6298.5999999999995</v>
      </c>
      <c r="J342">
        <v>2</v>
      </c>
      <c r="K342" s="7">
        <f t="shared" si="11"/>
        <v>899.8</v>
      </c>
    </row>
    <row r="343" spans="1:11" x14ac:dyDescent="0.25">
      <c r="A343" s="1">
        <v>4251727364609</v>
      </c>
      <c r="B343" s="1" t="s">
        <v>47</v>
      </c>
      <c r="C343" t="s">
        <v>215</v>
      </c>
      <c r="D343" t="s">
        <v>216</v>
      </c>
      <c r="E343" t="s">
        <v>252</v>
      </c>
      <c r="F343" t="s">
        <v>221</v>
      </c>
      <c r="G343" s="2">
        <v>449.9</v>
      </c>
      <c r="H343">
        <v>25</v>
      </c>
      <c r="I343" s="2">
        <f t="shared" si="12"/>
        <v>11247.5</v>
      </c>
      <c r="J343">
        <v>3</v>
      </c>
      <c r="K343" s="7">
        <f t="shared" si="11"/>
        <v>1349.6999999999998</v>
      </c>
    </row>
    <row r="344" spans="1:11" x14ac:dyDescent="0.25">
      <c r="A344" s="1">
        <v>4251727364593</v>
      </c>
      <c r="B344" s="1" t="s">
        <v>47</v>
      </c>
      <c r="C344" t="s">
        <v>215</v>
      </c>
      <c r="D344" t="s">
        <v>216</v>
      </c>
      <c r="E344" t="s">
        <v>252</v>
      </c>
      <c r="F344" t="s">
        <v>219</v>
      </c>
      <c r="G344" s="2">
        <v>449.9</v>
      </c>
      <c r="H344">
        <v>48</v>
      </c>
      <c r="I344" s="2">
        <f t="shared" si="12"/>
        <v>21595.199999999997</v>
      </c>
      <c r="J344">
        <v>6</v>
      </c>
      <c r="K344" s="7">
        <f t="shared" si="11"/>
        <v>2699.3999999999996</v>
      </c>
    </row>
    <row r="345" spans="1:11" x14ac:dyDescent="0.25">
      <c r="A345" s="1">
        <v>4251727364616</v>
      </c>
      <c r="B345" s="1" t="s">
        <v>47</v>
      </c>
      <c r="C345" t="s">
        <v>215</v>
      </c>
      <c r="D345" t="s">
        <v>216</v>
      </c>
      <c r="E345" t="s">
        <v>252</v>
      </c>
      <c r="F345" t="s">
        <v>231</v>
      </c>
      <c r="G345" s="2">
        <v>449.9</v>
      </c>
      <c r="H345">
        <v>17</v>
      </c>
      <c r="I345" s="2">
        <f t="shared" si="12"/>
        <v>7648.2999999999993</v>
      </c>
      <c r="J345">
        <v>2</v>
      </c>
      <c r="K345" s="7">
        <f t="shared" si="11"/>
        <v>899.8</v>
      </c>
    </row>
    <row r="346" spans="1:11" x14ac:dyDescent="0.25">
      <c r="A346" s="1">
        <v>4251727364692</v>
      </c>
      <c r="B346" s="1" t="s">
        <v>48</v>
      </c>
      <c r="C346" t="s">
        <v>215</v>
      </c>
      <c r="D346" t="s">
        <v>216</v>
      </c>
      <c r="E346" t="s">
        <v>253</v>
      </c>
      <c r="F346" t="s">
        <v>219</v>
      </c>
      <c r="G346" s="2">
        <v>299.89999999999998</v>
      </c>
      <c r="H346">
        <v>62</v>
      </c>
      <c r="I346" s="2">
        <f t="shared" si="12"/>
        <v>18593.8</v>
      </c>
      <c r="J346">
        <v>8</v>
      </c>
      <c r="K346" s="7">
        <f t="shared" si="11"/>
        <v>2399.1999999999998</v>
      </c>
    </row>
    <row r="347" spans="1:11" x14ac:dyDescent="0.25">
      <c r="A347" s="1">
        <v>4251727364708</v>
      </c>
      <c r="B347" s="1" t="s">
        <v>48</v>
      </c>
      <c r="C347" t="s">
        <v>215</v>
      </c>
      <c r="D347" t="s">
        <v>216</v>
      </c>
      <c r="E347" t="s">
        <v>253</v>
      </c>
      <c r="F347" t="s">
        <v>221</v>
      </c>
      <c r="G347" s="2">
        <v>299.89999999999998</v>
      </c>
      <c r="H347">
        <v>46</v>
      </c>
      <c r="I347" s="2">
        <f t="shared" si="12"/>
        <v>13795.4</v>
      </c>
      <c r="J347">
        <v>6</v>
      </c>
      <c r="K347" s="7">
        <f t="shared" si="11"/>
        <v>1799.3999999999999</v>
      </c>
    </row>
    <row r="348" spans="1:11" x14ac:dyDescent="0.25">
      <c r="A348" s="1">
        <v>4251727364678</v>
      </c>
      <c r="B348" s="1" t="s">
        <v>48</v>
      </c>
      <c r="C348" t="s">
        <v>215</v>
      </c>
      <c r="D348" t="s">
        <v>216</v>
      </c>
      <c r="E348" t="s">
        <v>253</v>
      </c>
      <c r="F348" t="s">
        <v>212</v>
      </c>
      <c r="G348" s="2">
        <v>299.89999999999998</v>
      </c>
      <c r="H348">
        <v>21</v>
      </c>
      <c r="I348" s="2">
        <f t="shared" si="12"/>
        <v>6297.9</v>
      </c>
      <c r="J348">
        <v>3</v>
      </c>
      <c r="K348" s="7">
        <f t="shared" si="11"/>
        <v>899.69999999999993</v>
      </c>
    </row>
    <row r="349" spans="1:11" x14ac:dyDescent="0.25">
      <c r="A349" s="1">
        <v>4251727364715</v>
      </c>
      <c r="B349" s="1" t="s">
        <v>48</v>
      </c>
      <c r="C349" t="s">
        <v>215</v>
      </c>
      <c r="D349" t="s">
        <v>216</v>
      </c>
      <c r="E349" t="s">
        <v>253</v>
      </c>
      <c r="F349" t="s">
        <v>231</v>
      </c>
      <c r="G349" s="2">
        <v>299.89999999999998</v>
      </c>
      <c r="H349">
        <v>23</v>
      </c>
      <c r="I349" s="2">
        <f t="shared" si="12"/>
        <v>6897.7</v>
      </c>
      <c r="J349">
        <v>3</v>
      </c>
      <c r="K349" s="7">
        <f t="shared" si="11"/>
        <v>899.69999999999993</v>
      </c>
    </row>
    <row r="350" spans="1:11" x14ac:dyDescent="0.25">
      <c r="A350" s="1">
        <v>4251727364685</v>
      </c>
      <c r="B350" s="1" t="s">
        <v>48</v>
      </c>
      <c r="C350" t="s">
        <v>215</v>
      </c>
      <c r="D350" t="s">
        <v>216</v>
      </c>
      <c r="E350" t="s">
        <v>253</v>
      </c>
      <c r="F350" t="s">
        <v>214</v>
      </c>
      <c r="G350" s="2">
        <v>299.89999999999998</v>
      </c>
      <c r="H350">
        <v>36</v>
      </c>
      <c r="I350" s="2">
        <f t="shared" si="12"/>
        <v>10796.4</v>
      </c>
      <c r="J350">
        <v>4</v>
      </c>
      <c r="K350" s="7">
        <f t="shared" si="11"/>
        <v>1199.5999999999999</v>
      </c>
    </row>
    <row r="351" spans="1:11" x14ac:dyDescent="0.25">
      <c r="A351" s="1">
        <v>4251727364838</v>
      </c>
      <c r="B351" s="1" t="s">
        <v>49</v>
      </c>
      <c r="C351" t="s">
        <v>215</v>
      </c>
      <c r="D351" t="s">
        <v>216</v>
      </c>
      <c r="E351" t="s">
        <v>210</v>
      </c>
      <c r="F351" t="s">
        <v>214</v>
      </c>
      <c r="G351" s="2">
        <v>249.9</v>
      </c>
      <c r="H351">
        <v>31</v>
      </c>
      <c r="I351" s="2">
        <f t="shared" si="12"/>
        <v>7746.9000000000005</v>
      </c>
      <c r="J351">
        <v>4</v>
      </c>
      <c r="K351" s="7">
        <f t="shared" si="11"/>
        <v>999.6</v>
      </c>
    </row>
    <row r="352" spans="1:11" x14ac:dyDescent="0.25">
      <c r="A352" s="1">
        <v>4251727364999</v>
      </c>
      <c r="B352" s="1" t="s">
        <v>49</v>
      </c>
      <c r="C352" t="s">
        <v>215</v>
      </c>
      <c r="D352" t="s">
        <v>216</v>
      </c>
      <c r="E352" t="s">
        <v>249</v>
      </c>
      <c r="F352" t="s">
        <v>219</v>
      </c>
      <c r="G352" s="2">
        <v>249.9</v>
      </c>
      <c r="H352">
        <v>70</v>
      </c>
      <c r="I352" s="2">
        <f t="shared" si="12"/>
        <v>17493</v>
      </c>
      <c r="J352">
        <v>8</v>
      </c>
      <c r="K352" s="7">
        <f t="shared" si="11"/>
        <v>1999.2</v>
      </c>
    </row>
    <row r="353" spans="1:11" x14ac:dyDescent="0.25">
      <c r="A353" s="1">
        <v>4251727364845</v>
      </c>
      <c r="B353" s="1" t="s">
        <v>49</v>
      </c>
      <c r="C353" t="s">
        <v>215</v>
      </c>
      <c r="D353" t="s">
        <v>216</v>
      </c>
      <c r="E353" t="s">
        <v>210</v>
      </c>
      <c r="F353" t="s">
        <v>219</v>
      </c>
      <c r="G353" s="2">
        <v>249.9</v>
      </c>
      <c r="H353">
        <v>26</v>
      </c>
      <c r="I353" s="2">
        <f t="shared" si="12"/>
        <v>6497.4000000000005</v>
      </c>
      <c r="J353">
        <v>3</v>
      </c>
      <c r="K353" s="7">
        <f t="shared" si="11"/>
        <v>749.7</v>
      </c>
    </row>
    <row r="354" spans="1:11" x14ac:dyDescent="0.25">
      <c r="A354" s="1">
        <v>4251727364869</v>
      </c>
      <c r="B354" s="1" t="s">
        <v>49</v>
      </c>
      <c r="C354" t="s">
        <v>215</v>
      </c>
      <c r="D354" t="s">
        <v>216</v>
      </c>
      <c r="E354" t="s">
        <v>210</v>
      </c>
      <c r="F354" t="s">
        <v>231</v>
      </c>
      <c r="G354" s="2">
        <v>249.9</v>
      </c>
      <c r="H354">
        <v>9</v>
      </c>
      <c r="I354" s="2">
        <f t="shared" si="12"/>
        <v>2249.1</v>
      </c>
      <c r="J354">
        <v>1</v>
      </c>
      <c r="K354" s="7">
        <f t="shared" si="11"/>
        <v>249.9</v>
      </c>
    </row>
    <row r="355" spans="1:11" x14ac:dyDescent="0.25">
      <c r="A355" s="1">
        <v>4251727365019</v>
      </c>
      <c r="B355" s="1" t="s">
        <v>49</v>
      </c>
      <c r="C355" t="s">
        <v>215</v>
      </c>
      <c r="D355" t="s">
        <v>216</v>
      </c>
      <c r="E355" t="s">
        <v>249</v>
      </c>
      <c r="F355" t="s">
        <v>231</v>
      </c>
      <c r="G355" s="2">
        <v>249.9</v>
      </c>
      <c r="H355">
        <v>13</v>
      </c>
      <c r="I355" s="2">
        <f t="shared" si="12"/>
        <v>3248.7000000000003</v>
      </c>
      <c r="J355">
        <v>2</v>
      </c>
      <c r="K355" s="7">
        <f t="shared" si="11"/>
        <v>499.8</v>
      </c>
    </row>
    <row r="356" spans="1:11" x14ac:dyDescent="0.25">
      <c r="A356" s="1">
        <v>4251727365002</v>
      </c>
      <c r="B356" s="1" t="s">
        <v>49</v>
      </c>
      <c r="C356" t="s">
        <v>215</v>
      </c>
      <c r="D356" t="s">
        <v>216</v>
      </c>
      <c r="E356" t="s">
        <v>249</v>
      </c>
      <c r="F356" t="s">
        <v>221</v>
      </c>
      <c r="G356" s="2">
        <v>249.9</v>
      </c>
      <c r="H356">
        <v>42</v>
      </c>
      <c r="I356" s="2">
        <f t="shared" si="12"/>
        <v>10495.800000000001</v>
      </c>
      <c r="J356">
        <v>5</v>
      </c>
      <c r="K356" s="7">
        <f t="shared" si="11"/>
        <v>1249.5</v>
      </c>
    </row>
    <row r="357" spans="1:11" x14ac:dyDescent="0.25">
      <c r="A357" s="1">
        <v>4251727364982</v>
      </c>
      <c r="B357" s="1" t="s">
        <v>49</v>
      </c>
      <c r="C357" t="s">
        <v>215</v>
      </c>
      <c r="D357" t="s">
        <v>216</v>
      </c>
      <c r="E357" t="s">
        <v>249</v>
      </c>
      <c r="F357" t="s">
        <v>214</v>
      </c>
      <c r="G357" s="2">
        <v>249.9</v>
      </c>
      <c r="H357">
        <v>48</v>
      </c>
      <c r="I357" s="2">
        <f t="shared" si="12"/>
        <v>11995.2</v>
      </c>
      <c r="J357">
        <v>6</v>
      </c>
      <c r="K357" s="7">
        <f t="shared" si="11"/>
        <v>1499.4</v>
      </c>
    </row>
    <row r="358" spans="1:11" x14ac:dyDescent="0.25">
      <c r="A358" s="1">
        <v>4251727364975</v>
      </c>
      <c r="B358" s="1" t="s">
        <v>49</v>
      </c>
      <c r="C358" t="s">
        <v>215</v>
      </c>
      <c r="D358" t="s">
        <v>216</v>
      </c>
      <c r="E358" t="s">
        <v>249</v>
      </c>
      <c r="F358" t="s">
        <v>212</v>
      </c>
      <c r="G358" s="2">
        <v>249.9</v>
      </c>
      <c r="H358">
        <v>31</v>
      </c>
      <c r="I358" s="2">
        <f t="shared" si="12"/>
        <v>7746.9000000000005</v>
      </c>
      <c r="J358">
        <v>4</v>
      </c>
      <c r="K358" s="7">
        <f t="shared" si="11"/>
        <v>999.6</v>
      </c>
    </row>
    <row r="359" spans="1:11" x14ac:dyDescent="0.25">
      <c r="A359" s="1">
        <v>4251727364852</v>
      </c>
      <c r="B359" s="1" t="s">
        <v>49</v>
      </c>
      <c r="C359" t="s">
        <v>215</v>
      </c>
      <c r="D359" t="s">
        <v>216</v>
      </c>
      <c r="E359" t="s">
        <v>210</v>
      </c>
      <c r="F359" t="s">
        <v>221</v>
      </c>
      <c r="G359" s="2">
        <v>249.9</v>
      </c>
      <c r="H359">
        <v>16</v>
      </c>
      <c r="I359" s="2">
        <f t="shared" si="12"/>
        <v>3998.4</v>
      </c>
      <c r="J359">
        <v>2</v>
      </c>
      <c r="K359" s="7">
        <f t="shared" si="11"/>
        <v>499.8</v>
      </c>
    </row>
    <row r="360" spans="1:11" x14ac:dyDescent="0.25">
      <c r="A360" s="1">
        <v>4251727364821</v>
      </c>
      <c r="B360" s="1" t="s">
        <v>49</v>
      </c>
      <c r="C360" t="s">
        <v>215</v>
      </c>
      <c r="D360" t="s">
        <v>216</v>
      </c>
      <c r="E360" t="s">
        <v>210</v>
      </c>
      <c r="F360" t="s">
        <v>212</v>
      </c>
      <c r="G360" s="2">
        <v>249.9</v>
      </c>
      <c r="H360">
        <v>18</v>
      </c>
      <c r="I360" s="2">
        <f t="shared" si="12"/>
        <v>4498.2</v>
      </c>
      <c r="J360">
        <v>2</v>
      </c>
      <c r="K360" s="7">
        <f t="shared" si="11"/>
        <v>499.8</v>
      </c>
    </row>
    <row r="361" spans="1:11" x14ac:dyDescent="0.25">
      <c r="A361" s="1">
        <v>4251727386953</v>
      </c>
      <c r="B361" s="1" t="s">
        <v>50</v>
      </c>
      <c r="C361" t="s">
        <v>215</v>
      </c>
      <c r="D361" t="s">
        <v>216</v>
      </c>
      <c r="E361" t="s">
        <v>210</v>
      </c>
      <c r="F361" t="s">
        <v>214</v>
      </c>
      <c r="G361" s="2">
        <v>289.89999999999998</v>
      </c>
      <c r="H361">
        <v>34</v>
      </c>
      <c r="I361" s="2">
        <f t="shared" si="12"/>
        <v>9856.5999999999985</v>
      </c>
      <c r="J361">
        <v>4</v>
      </c>
      <c r="K361" s="7">
        <f t="shared" si="11"/>
        <v>1159.5999999999999</v>
      </c>
    </row>
    <row r="362" spans="1:11" x14ac:dyDescent="0.25">
      <c r="A362" s="1">
        <v>4251727386939</v>
      </c>
      <c r="B362" s="1" t="s">
        <v>50</v>
      </c>
      <c r="C362" t="s">
        <v>215</v>
      </c>
      <c r="D362" t="s">
        <v>216</v>
      </c>
      <c r="E362" t="s">
        <v>210</v>
      </c>
      <c r="F362" t="s">
        <v>231</v>
      </c>
      <c r="G362" s="2">
        <v>289.89999999999998</v>
      </c>
      <c r="H362">
        <v>2</v>
      </c>
      <c r="I362" s="2">
        <f t="shared" si="12"/>
        <v>579.79999999999995</v>
      </c>
      <c r="J362">
        <v>0</v>
      </c>
      <c r="K362" s="7">
        <f t="shared" si="11"/>
        <v>0</v>
      </c>
    </row>
    <row r="363" spans="1:11" x14ac:dyDescent="0.25">
      <c r="A363" s="1">
        <v>4251727386960</v>
      </c>
      <c r="B363" s="1" t="s">
        <v>50</v>
      </c>
      <c r="C363" t="s">
        <v>215</v>
      </c>
      <c r="D363" t="s">
        <v>216</v>
      </c>
      <c r="E363" t="s">
        <v>210</v>
      </c>
      <c r="F363" t="s">
        <v>219</v>
      </c>
      <c r="G363" s="2">
        <v>289.89999999999998</v>
      </c>
      <c r="H363">
        <v>38</v>
      </c>
      <c r="I363" s="2">
        <f t="shared" si="12"/>
        <v>11016.199999999999</v>
      </c>
      <c r="J363">
        <v>5</v>
      </c>
      <c r="K363" s="7">
        <f t="shared" si="11"/>
        <v>1449.5</v>
      </c>
    </row>
    <row r="364" spans="1:11" x14ac:dyDescent="0.25">
      <c r="A364" s="1">
        <v>4251727386946</v>
      </c>
      <c r="B364" s="1" t="s">
        <v>50</v>
      </c>
      <c r="C364" t="s">
        <v>215</v>
      </c>
      <c r="D364" t="s">
        <v>216</v>
      </c>
      <c r="E364" t="s">
        <v>210</v>
      </c>
      <c r="F364" t="s">
        <v>212</v>
      </c>
      <c r="G364" s="2">
        <v>289.89999999999998</v>
      </c>
      <c r="H364">
        <v>18</v>
      </c>
      <c r="I364" s="2">
        <f t="shared" si="12"/>
        <v>5218.2</v>
      </c>
      <c r="J364">
        <v>2</v>
      </c>
      <c r="K364" s="7">
        <f t="shared" si="11"/>
        <v>579.79999999999995</v>
      </c>
    </row>
    <row r="365" spans="1:11" x14ac:dyDescent="0.25">
      <c r="A365" s="1">
        <v>4251727386922</v>
      </c>
      <c r="B365" s="1" t="s">
        <v>50</v>
      </c>
      <c r="C365" t="s">
        <v>215</v>
      </c>
      <c r="D365" t="s">
        <v>216</v>
      </c>
      <c r="E365" t="s">
        <v>210</v>
      </c>
      <c r="F365" t="s">
        <v>221</v>
      </c>
      <c r="G365" s="2">
        <v>289.89999999999998</v>
      </c>
      <c r="H365">
        <v>16</v>
      </c>
      <c r="I365" s="2">
        <f t="shared" si="12"/>
        <v>4638.3999999999996</v>
      </c>
      <c r="J365">
        <v>2</v>
      </c>
      <c r="K365" s="7">
        <f t="shared" si="11"/>
        <v>579.79999999999995</v>
      </c>
    </row>
    <row r="366" spans="1:11" x14ac:dyDescent="0.25">
      <c r="A366" s="1">
        <v>4251727365590</v>
      </c>
      <c r="B366" s="1" t="s">
        <v>51</v>
      </c>
      <c r="C366" t="s">
        <v>215</v>
      </c>
      <c r="D366" t="s">
        <v>230</v>
      </c>
      <c r="E366" t="s">
        <v>210</v>
      </c>
      <c r="F366" t="s">
        <v>212</v>
      </c>
      <c r="G366" s="2">
        <v>99.9</v>
      </c>
      <c r="H366">
        <v>25</v>
      </c>
      <c r="I366" s="2">
        <f t="shared" si="12"/>
        <v>2497.5</v>
      </c>
      <c r="J366">
        <v>3</v>
      </c>
      <c r="K366" s="7">
        <f t="shared" si="11"/>
        <v>299.70000000000005</v>
      </c>
    </row>
    <row r="367" spans="1:11" x14ac:dyDescent="0.25">
      <c r="A367" s="1">
        <v>4251727365613</v>
      </c>
      <c r="B367" s="1" t="s">
        <v>51</v>
      </c>
      <c r="C367" t="s">
        <v>215</v>
      </c>
      <c r="D367" t="s">
        <v>230</v>
      </c>
      <c r="E367" t="s">
        <v>210</v>
      </c>
      <c r="F367" t="s">
        <v>219</v>
      </c>
      <c r="G367" s="2">
        <v>99.9</v>
      </c>
      <c r="H367">
        <v>56</v>
      </c>
      <c r="I367" s="2">
        <f t="shared" si="12"/>
        <v>5594.4000000000005</v>
      </c>
      <c r="J367">
        <v>7</v>
      </c>
      <c r="K367" s="7">
        <f t="shared" si="11"/>
        <v>699.30000000000007</v>
      </c>
    </row>
    <row r="368" spans="1:11" x14ac:dyDescent="0.25">
      <c r="A368" s="1">
        <v>4251727365637</v>
      </c>
      <c r="B368" s="1" t="s">
        <v>51</v>
      </c>
      <c r="C368" t="s">
        <v>215</v>
      </c>
      <c r="D368" t="s">
        <v>230</v>
      </c>
      <c r="E368" t="s">
        <v>210</v>
      </c>
      <c r="F368" t="s">
        <v>231</v>
      </c>
      <c r="G368" s="2">
        <v>99.9</v>
      </c>
      <c r="H368">
        <v>17</v>
      </c>
      <c r="I368" s="2">
        <f t="shared" si="12"/>
        <v>1698.3000000000002</v>
      </c>
      <c r="J368">
        <v>2</v>
      </c>
      <c r="K368" s="7">
        <f t="shared" si="11"/>
        <v>199.8</v>
      </c>
    </row>
    <row r="369" spans="1:11" x14ac:dyDescent="0.25">
      <c r="A369" s="1">
        <v>4251727365620</v>
      </c>
      <c r="B369" s="1" t="s">
        <v>51</v>
      </c>
      <c r="C369" t="s">
        <v>215</v>
      </c>
      <c r="D369" t="s">
        <v>230</v>
      </c>
      <c r="E369" t="s">
        <v>210</v>
      </c>
      <c r="F369" t="s">
        <v>221</v>
      </c>
      <c r="G369" s="2">
        <v>99.9</v>
      </c>
      <c r="H369">
        <v>35</v>
      </c>
      <c r="I369" s="2">
        <f t="shared" si="12"/>
        <v>3496.5</v>
      </c>
      <c r="J369">
        <v>4</v>
      </c>
      <c r="K369" s="7">
        <f t="shared" si="11"/>
        <v>399.6</v>
      </c>
    </row>
    <row r="370" spans="1:11" x14ac:dyDescent="0.25">
      <c r="A370" s="1">
        <v>4251727365675</v>
      </c>
      <c r="B370" s="1" t="s">
        <v>51</v>
      </c>
      <c r="C370" t="s">
        <v>215</v>
      </c>
      <c r="D370" t="s">
        <v>230</v>
      </c>
      <c r="E370" t="s">
        <v>254</v>
      </c>
      <c r="F370" t="s">
        <v>221</v>
      </c>
      <c r="G370" s="2">
        <v>99.9</v>
      </c>
      <c r="H370">
        <v>29</v>
      </c>
      <c r="I370" s="2">
        <f t="shared" si="12"/>
        <v>2897.1000000000004</v>
      </c>
      <c r="J370">
        <v>4</v>
      </c>
      <c r="K370" s="7">
        <f t="shared" si="11"/>
        <v>399.6</v>
      </c>
    </row>
    <row r="371" spans="1:11" x14ac:dyDescent="0.25">
      <c r="A371" s="1">
        <v>4251727365606</v>
      </c>
      <c r="B371" s="1" t="s">
        <v>51</v>
      </c>
      <c r="C371" t="s">
        <v>215</v>
      </c>
      <c r="D371" t="s">
        <v>230</v>
      </c>
      <c r="E371" t="s">
        <v>210</v>
      </c>
      <c r="F371" t="s">
        <v>214</v>
      </c>
      <c r="G371" s="2">
        <v>99.9</v>
      </c>
      <c r="H371">
        <v>48</v>
      </c>
      <c r="I371" s="2">
        <f t="shared" si="12"/>
        <v>4795.2000000000007</v>
      </c>
      <c r="J371">
        <v>6</v>
      </c>
      <c r="K371" s="7">
        <f t="shared" si="11"/>
        <v>599.40000000000009</v>
      </c>
    </row>
    <row r="372" spans="1:11" x14ac:dyDescent="0.25">
      <c r="A372" s="1">
        <v>4251727365668</v>
      </c>
      <c r="B372" s="1" t="s">
        <v>51</v>
      </c>
      <c r="C372" t="s">
        <v>215</v>
      </c>
      <c r="D372" t="s">
        <v>230</v>
      </c>
      <c r="E372" t="s">
        <v>254</v>
      </c>
      <c r="F372" t="s">
        <v>219</v>
      </c>
      <c r="G372" s="2">
        <v>99.9</v>
      </c>
      <c r="H372">
        <v>53</v>
      </c>
      <c r="I372" s="2">
        <f t="shared" si="12"/>
        <v>5294.7000000000007</v>
      </c>
      <c r="J372">
        <v>6</v>
      </c>
      <c r="K372" s="7">
        <f t="shared" si="11"/>
        <v>599.40000000000009</v>
      </c>
    </row>
    <row r="373" spans="1:11" x14ac:dyDescent="0.25">
      <c r="A373" s="1">
        <v>4251727365651</v>
      </c>
      <c r="B373" s="1" t="s">
        <v>51</v>
      </c>
      <c r="C373" t="s">
        <v>215</v>
      </c>
      <c r="D373" t="s">
        <v>230</v>
      </c>
      <c r="E373" t="s">
        <v>254</v>
      </c>
      <c r="F373" t="s">
        <v>214</v>
      </c>
      <c r="G373" s="2">
        <v>99.9</v>
      </c>
      <c r="H373">
        <v>40</v>
      </c>
      <c r="I373" s="2">
        <f t="shared" si="12"/>
        <v>3996</v>
      </c>
      <c r="J373">
        <v>5</v>
      </c>
      <c r="K373" s="7">
        <f t="shared" si="11"/>
        <v>499.5</v>
      </c>
    </row>
    <row r="374" spans="1:11" x14ac:dyDescent="0.25">
      <c r="A374" s="1">
        <v>4251727365682</v>
      </c>
      <c r="B374" s="1" t="s">
        <v>51</v>
      </c>
      <c r="C374" t="s">
        <v>215</v>
      </c>
      <c r="D374" t="s">
        <v>230</v>
      </c>
      <c r="E374" t="s">
        <v>254</v>
      </c>
      <c r="F374" t="s">
        <v>231</v>
      </c>
      <c r="G374" s="2">
        <v>99.9</v>
      </c>
      <c r="H374">
        <v>17</v>
      </c>
      <c r="I374" s="2">
        <f t="shared" si="12"/>
        <v>1698.3000000000002</v>
      </c>
      <c r="J374">
        <v>2</v>
      </c>
      <c r="K374" s="7">
        <f t="shared" si="11"/>
        <v>199.8</v>
      </c>
    </row>
    <row r="375" spans="1:11" x14ac:dyDescent="0.25">
      <c r="A375" s="1">
        <v>4251727365644</v>
      </c>
      <c r="B375" s="1" t="s">
        <v>51</v>
      </c>
      <c r="C375" t="s">
        <v>215</v>
      </c>
      <c r="D375" t="s">
        <v>230</v>
      </c>
      <c r="E375" t="s">
        <v>254</v>
      </c>
      <c r="F375" t="s">
        <v>212</v>
      </c>
      <c r="G375" s="2">
        <v>99.9</v>
      </c>
      <c r="H375">
        <v>19</v>
      </c>
      <c r="I375" s="2">
        <f t="shared" si="12"/>
        <v>1898.1000000000001</v>
      </c>
      <c r="J375">
        <v>2</v>
      </c>
      <c r="K375" s="7">
        <f t="shared" si="11"/>
        <v>199.8</v>
      </c>
    </row>
    <row r="376" spans="1:11" x14ac:dyDescent="0.25">
      <c r="A376" s="1">
        <v>4251727365996</v>
      </c>
      <c r="B376" s="1" t="s">
        <v>52</v>
      </c>
      <c r="C376" t="s">
        <v>215</v>
      </c>
      <c r="D376" t="s">
        <v>232</v>
      </c>
      <c r="E376" t="s">
        <v>254</v>
      </c>
      <c r="F376" t="s">
        <v>212</v>
      </c>
      <c r="G376" s="2">
        <v>129.9</v>
      </c>
      <c r="H376">
        <v>5</v>
      </c>
      <c r="I376" s="2">
        <f t="shared" si="12"/>
        <v>649.5</v>
      </c>
      <c r="J376">
        <v>1</v>
      </c>
      <c r="K376" s="7">
        <f t="shared" si="11"/>
        <v>129.9</v>
      </c>
    </row>
    <row r="377" spans="1:11" x14ac:dyDescent="0.25">
      <c r="A377" s="1">
        <v>4251727365941</v>
      </c>
      <c r="B377" s="1" t="s">
        <v>52</v>
      </c>
      <c r="C377" t="s">
        <v>215</v>
      </c>
      <c r="D377" t="s">
        <v>232</v>
      </c>
      <c r="E377" t="s">
        <v>249</v>
      </c>
      <c r="F377" t="s">
        <v>212</v>
      </c>
      <c r="G377" s="2">
        <v>129.9</v>
      </c>
      <c r="H377">
        <v>9</v>
      </c>
      <c r="I377" s="2">
        <f t="shared" si="12"/>
        <v>1169.1000000000001</v>
      </c>
      <c r="J377">
        <v>1</v>
      </c>
      <c r="K377" s="7">
        <f t="shared" si="11"/>
        <v>129.9</v>
      </c>
    </row>
    <row r="378" spans="1:11" x14ac:dyDescent="0.25">
      <c r="A378" s="1">
        <v>4251727365965</v>
      </c>
      <c r="B378" s="1" t="s">
        <v>52</v>
      </c>
      <c r="C378" t="s">
        <v>215</v>
      </c>
      <c r="D378" t="s">
        <v>232</v>
      </c>
      <c r="E378" t="s">
        <v>249</v>
      </c>
      <c r="F378" t="s">
        <v>219</v>
      </c>
      <c r="G378" s="2">
        <v>129.9</v>
      </c>
      <c r="H378">
        <v>21</v>
      </c>
      <c r="I378" s="2">
        <f t="shared" si="12"/>
        <v>2727.9</v>
      </c>
      <c r="J378">
        <v>3</v>
      </c>
      <c r="K378" s="7">
        <f t="shared" si="11"/>
        <v>389.70000000000005</v>
      </c>
    </row>
    <row r="379" spans="1:11" x14ac:dyDescent="0.25">
      <c r="A379" s="1">
        <v>4251727366023</v>
      </c>
      <c r="B379" s="1" t="s">
        <v>52</v>
      </c>
      <c r="C379" t="s">
        <v>215</v>
      </c>
      <c r="D379" t="s">
        <v>232</v>
      </c>
      <c r="E379" t="s">
        <v>254</v>
      </c>
      <c r="F379" t="s">
        <v>221</v>
      </c>
      <c r="G379" s="2">
        <v>129.9</v>
      </c>
      <c r="H379">
        <v>10</v>
      </c>
      <c r="I379" s="2">
        <f t="shared" si="12"/>
        <v>1299</v>
      </c>
      <c r="J379">
        <v>1</v>
      </c>
      <c r="K379" s="7">
        <f t="shared" si="11"/>
        <v>129.9</v>
      </c>
    </row>
    <row r="380" spans="1:11" x14ac:dyDescent="0.25">
      <c r="A380" s="1">
        <v>4251727366009</v>
      </c>
      <c r="B380" s="1" t="s">
        <v>52</v>
      </c>
      <c r="C380" t="s">
        <v>215</v>
      </c>
      <c r="D380" t="s">
        <v>232</v>
      </c>
      <c r="E380" t="s">
        <v>254</v>
      </c>
      <c r="F380" t="s">
        <v>214</v>
      </c>
      <c r="G380" s="2">
        <v>129.9</v>
      </c>
      <c r="H380">
        <v>21</v>
      </c>
      <c r="I380" s="2">
        <f t="shared" si="12"/>
        <v>2727.9</v>
      </c>
      <c r="J380">
        <v>3</v>
      </c>
      <c r="K380" s="7">
        <f t="shared" si="11"/>
        <v>389.70000000000005</v>
      </c>
    </row>
    <row r="381" spans="1:11" x14ac:dyDescent="0.25">
      <c r="A381" s="1">
        <v>4251727365958</v>
      </c>
      <c r="B381" s="1" t="s">
        <v>52</v>
      </c>
      <c r="C381" t="s">
        <v>215</v>
      </c>
      <c r="D381" t="s">
        <v>232</v>
      </c>
      <c r="E381" t="s">
        <v>249</v>
      </c>
      <c r="F381" t="s">
        <v>214</v>
      </c>
      <c r="G381" s="2">
        <v>129.9</v>
      </c>
      <c r="H381">
        <v>9</v>
      </c>
      <c r="I381" s="2">
        <f t="shared" si="12"/>
        <v>1169.1000000000001</v>
      </c>
      <c r="J381">
        <v>1</v>
      </c>
      <c r="K381" s="7">
        <f t="shared" si="11"/>
        <v>129.9</v>
      </c>
    </row>
    <row r="382" spans="1:11" x14ac:dyDescent="0.25">
      <c r="A382" s="1">
        <v>4251727366016</v>
      </c>
      <c r="B382" s="1" t="s">
        <v>52</v>
      </c>
      <c r="C382" t="s">
        <v>215</v>
      </c>
      <c r="D382" t="s">
        <v>232</v>
      </c>
      <c r="E382" t="s">
        <v>254</v>
      </c>
      <c r="F382" t="s">
        <v>219</v>
      </c>
      <c r="G382" s="2">
        <v>129.9</v>
      </c>
      <c r="H382">
        <v>20</v>
      </c>
      <c r="I382" s="2">
        <f t="shared" si="12"/>
        <v>2598</v>
      </c>
      <c r="J382">
        <v>2</v>
      </c>
      <c r="K382" s="7">
        <f t="shared" si="11"/>
        <v>259.8</v>
      </c>
    </row>
    <row r="383" spans="1:11" x14ac:dyDescent="0.25">
      <c r="A383" s="1">
        <v>4251727366030</v>
      </c>
      <c r="B383" s="1" t="s">
        <v>52</v>
      </c>
      <c r="C383" t="s">
        <v>215</v>
      </c>
      <c r="D383" t="s">
        <v>232</v>
      </c>
      <c r="E383" t="s">
        <v>254</v>
      </c>
      <c r="F383" t="s">
        <v>231</v>
      </c>
      <c r="G383" s="2">
        <v>129.9</v>
      </c>
      <c r="H383">
        <v>7</v>
      </c>
      <c r="I383" s="2">
        <f t="shared" si="12"/>
        <v>909.30000000000007</v>
      </c>
      <c r="J383">
        <v>1</v>
      </c>
      <c r="K383" s="7">
        <f t="shared" si="11"/>
        <v>129.9</v>
      </c>
    </row>
    <row r="384" spans="1:11" x14ac:dyDescent="0.25">
      <c r="A384" s="1">
        <v>4251727365972</v>
      </c>
      <c r="B384" s="1" t="s">
        <v>52</v>
      </c>
      <c r="C384" t="s">
        <v>215</v>
      </c>
      <c r="D384" t="s">
        <v>232</v>
      </c>
      <c r="E384" t="s">
        <v>249</v>
      </c>
      <c r="F384" t="s">
        <v>221</v>
      </c>
      <c r="G384" s="2">
        <v>129.9</v>
      </c>
      <c r="H384">
        <v>11</v>
      </c>
      <c r="I384" s="2">
        <f t="shared" si="12"/>
        <v>1428.9</v>
      </c>
      <c r="J384">
        <v>1</v>
      </c>
      <c r="K384" s="7">
        <f t="shared" si="11"/>
        <v>129.9</v>
      </c>
    </row>
    <row r="385" spans="1:11" x14ac:dyDescent="0.25">
      <c r="A385" s="1">
        <v>4251727366108</v>
      </c>
      <c r="B385" s="1" t="s">
        <v>53</v>
      </c>
      <c r="C385" t="s">
        <v>215</v>
      </c>
      <c r="D385" t="s">
        <v>232</v>
      </c>
      <c r="E385" t="s">
        <v>255</v>
      </c>
      <c r="F385" t="s">
        <v>214</v>
      </c>
      <c r="G385" s="2">
        <v>129.9</v>
      </c>
      <c r="H385">
        <v>6</v>
      </c>
      <c r="I385" s="2">
        <f t="shared" ref="I385:I442" si="13">G385*H385</f>
        <v>779.40000000000009</v>
      </c>
      <c r="J385">
        <v>1</v>
      </c>
      <c r="K385" s="7">
        <f t="shared" si="11"/>
        <v>129.9</v>
      </c>
    </row>
    <row r="386" spans="1:11" x14ac:dyDescent="0.25">
      <c r="A386" s="1">
        <v>4251727366115</v>
      </c>
      <c r="B386" s="1" t="s">
        <v>53</v>
      </c>
      <c r="C386" t="s">
        <v>215</v>
      </c>
      <c r="D386" t="s">
        <v>232</v>
      </c>
      <c r="E386" t="s">
        <v>255</v>
      </c>
      <c r="F386" t="s">
        <v>219</v>
      </c>
      <c r="G386" s="2">
        <v>129.9</v>
      </c>
      <c r="H386">
        <v>6</v>
      </c>
      <c r="I386" s="2">
        <f t="shared" si="13"/>
        <v>779.40000000000009</v>
      </c>
      <c r="J386">
        <v>1</v>
      </c>
      <c r="K386" s="7">
        <f t="shared" si="11"/>
        <v>129.9</v>
      </c>
    </row>
    <row r="387" spans="1:11" x14ac:dyDescent="0.25">
      <c r="A387" s="1">
        <v>4251727366092</v>
      </c>
      <c r="B387" s="1" t="s">
        <v>53</v>
      </c>
      <c r="C387" t="s">
        <v>215</v>
      </c>
      <c r="D387" t="s">
        <v>232</v>
      </c>
      <c r="E387" t="s">
        <v>255</v>
      </c>
      <c r="F387" t="s">
        <v>212</v>
      </c>
      <c r="G387" s="2">
        <v>129.9</v>
      </c>
      <c r="H387">
        <v>2</v>
      </c>
      <c r="I387" s="2">
        <f t="shared" si="13"/>
        <v>259.8</v>
      </c>
      <c r="J387">
        <v>0</v>
      </c>
      <c r="K387" s="7">
        <f t="shared" ref="K387:K450" si="14">G387*J387</f>
        <v>0</v>
      </c>
    </row>
    <row r="388" spans="1:11" x14ac:dyDescent="0.25">
      <c r="A388" s="1">
        <v>4251727366122</v>
      </c>
      <c r="B388" s="1" t="s">
        <v>53</v>
      </c>
      <c r="C388" t="s">
        <v>215</v>
      </c>
      <c r="D388" t="s">
        <v>232</v>
      </c>
      <c r="E388" t="s">
        <v>255</v>
      </c>
      <c r="F388" t="s">
        <v>221</v>
      </c>
      <c r="G388" s="2">
        <v>129.9</v>
      </c>
      <c r="H388">
        <v>3</v>
      </c>
      <c r="I388" s="2">
        <f t="shared" si="13"/>
        <v>389.70000000000005</v>
      </c>
      <c r="J388">
        <v>0</v>
      </c>
      <c r="K388" s="7">
        <f t="shared" si="14"/>
        <v>0</v>
      </c>
    </row>
    <row r="389" spans="1:11" x14ac:dyDescent="0.25">
      <c r="A389" s="1">
        <v>4251727366139</v>
      </c>
      <c r="B389" s="1" t="s">
        <v>53</v>
      </c>
      <c r="C389" t="s">
        <v>215</v>
      </c>
      <c r="D389" t="s">
        <v>232</v>
      </c>
      <c r="E389" t="s">
        <v>255</v>
      </c>
      <c r="F389" t="s">
        <v>231</v>
      </c>
      <c r="G389" s="2">
        <v>129.9</v>
      </c>
      <c r="H389">
        <v>2</v>
      </c>
      <c r="I389" s="2">
        <f t="shared" si="13"/>
        <v>259.8</v>
      </c>
      <c r="J389">
        <v>0</v>
      </c>
      <c r="K389" s="7">
        <f t="shared" si="14"/>
        <v>0</v>
      </c>
    </row>
    <row r="390" spans="1:11" x14ac:dyDescent="0.25">
      <c r="A390" s="1">
        <v>4251727366443</v>
      </c>
      <c r="B390" s="1" t="s">
        <v>54</v>
      </c>
      <c r="C390" t="s">
        <v>215</v>
      </c>
      <c r="D390" t="s">
        <v>226</v>
      </c>
      <c r="E390" t="s">
        <v>241</v>
      </c>
      <c r="F390" t="s">
        <v>221</v>
      </c>
      <c r="G390" s="2">
        <v>99.9</v>
      </c>
      <c r="H390">
        <v>34</v>
      </c>
      <c r="I390" s="2">
        <f t="shared" si="13"/>
        <v>3396.6000000000004</v>
      </c>
      <c r="J390">
        <v>4</v>
      </c>
      <c r="K390" s="7">
        <f t="shared" si="14"/>
        <v>399.6</v>
      </c>
    </row>
    <row r="391" spans="1:11" x14ac:dyDescent="0.25">
      <c r="A391" s="1">
        <v>4251727366351</v>
      </c>
      <c r="B391" s="1" t="s">
        <v>54</v>
      </c>
      <c r="C391" t="s">
        <v>215</v>
      </c>
      <c r="D391" t="s">
        <v>226</v>
      </c>
      <c r="E391" t="s">
        <v>254</v>
      </c>
      <c r="F391" t="s">
        <v>214</v>
      </c>
      <c r="G391" s="2">
        <v>99.9</v>
      </c>
      <c r="H391">
        <v>27</v>
      </c>
      <c r="I391" s="2">
        <f t="shared" si="13"/>
        <v>2697.3</v>
      </c>
      <c r="J391">
        <v>3</v>
      </c>
      <c r="K391" s="7">
        <f t="shared" si="14"/>
        <v>299.70000000000005</v>
      </c>
    </row>
    <row r="392" spans="1:11" x14ac:dyDescent="0.25">
      <c r="A392" s="1">
        <v>4251727366368</v>
      </c>
      <c r="B392" s="1" t="s">
        <v>54</v>
      </c>
      <c r="C392" t="s">
        <v>215</v>
      </c>
      <c r="D392" t="s">
        <v>226</v>
      </c>
      <c r="E392" t="s">
        <v>254</v>
      </c>
      <c r="F392" t="s">
        <v>219</v>
      </c>
      <c r="G392" s="2">
        <v>99.9</v>
      </c>
      <c r="H392">
        <v>31</v>
      </c>
      <c r="I392" s="2">
        <f t="shared" si="13"/>
        <v>3096.9</v>
      </c>
      <c r="J392">
        <v>4</v>
      </c>
      <c r="K392" s="7">
        <f t="shared" si="14"/>
        <v>399.6</v>
      </c>
    </row>
    <row r="393" spans="1:11" x14ac:dyDescent="0.25">
      <c r="A393" s="1">
        <v>4251727366375</v>
      </c>
      <c r="B393" s="1" t="s">
        <v>54</v>
      </c>
      <c r="C393" t="s">
        <v>215</v>
      </c>
      <c r="D393" t="s">
        <v>226</v>
      </c>
      <c r="E393" t="s">
        <v>254</v>
      </c>
      <c r="F393" t="s">
        <v>221</v>
      </c>
      <c r="G393" s="2">
        <v>99.9</v>
      </c>
      <c r="H393">
        <v>22</v>
      </c>
      <c r="I393" s="2">
        <f t="shared" si="13"/>
        <v>2197.8000000000002</v>
      </c>
      <c r="J393">
        <v>3</v>
      </c>
      <c r="K393" s="7">
        <f t="shared" si="14"/>
        <v>299.70000000000005</v>
      </c>
    </row>
    <row r="394" spans="1:11" x14ac:dyDescent="0.25">
      <c r="A394" s="1">
        <v>4251727366313</v>
      </c>
      <c r="B394" s="1" t="s">
        <v>54</v>
      </c>
      <c r="C394" t="s">
        <v>215</v>
      </c>
      <c r="D394" t="s">
        <v>226</v>
      </c>
      <c r="E394" t="s">
        <v>255</v>
      </c>
      <c r="F394" t="s">
        <v>219</v>
      </c>
      <c r="G394" s="2">
        <v>99.9</v>
      </c>
      <c r="H394">
        <v>17</v>
      </c>
      <c r="I394" s="2">
        <f t="shared" si="13"/>
        <v>1698.3000000000002</v>
      </c>
      <c r="J394">
        <v>2</v>
      </c>
      <c r="K394" s="7">
        <f t="shared" si="14"/>
        <v>199.8</v>
      </c>
    </row>
    <row r="395" spans="1:11" x14ac:dyDescent="0.25">
      <c r="A395" s="1">
        <v>4251727366306</v>
      </c>
      <c r="B395" s="1" t="s">
        <v>54</v>
      </c>
      <c r="C395" t="s">
        <v>215</v>
      </c>
      <c r="D395" t="s">
        <v>226</v>
      </c>
      <c r="E395" t="s">
        <v>255</v>
      </c>
      <c r="F395" t="s">
        <v>214</v>
      </c>
      <c r="G395" s="2">
        <v>99.9</v>
      </c>
      <c r="H395">
        <v>8</v>
      </c>
      <c r="I395" s="2">
        <f t="shared" si="13"/>
        <v>799.2</v>
      </c>
      <c r="J395">
        <v>1</v>
      </c>
      <c r="K395" s="7">
        <f t="shared" si="14"/>
        <v>99.9</v>
      </c>
    </row>
    <row r="396" spans="1:11" x14ac:dyDescent="0.25">
      <c r="A396" s="1">
        <v>4251727366290</v>
      </c>
      <c r="B396" s="1" t="s">
        <v>54</v>
      </c>
      <c r="C396" t="s">
        <v>215</v>
      </c>
      <c r="D396" t="s">
        <v>226</v>
      </c>
      <c r="E396" t="s">
        <v>255</v>
      </c>
      <c r="F396" t="s">
        <v>212</v>
      </c>
      <c r="G396" s="2">
        <v>99.9</v>
      </c>
      <c r="H396">
        <v>10</v>
      </c>
      <c r="I396" s="2">
        <f t="shared" si="13"/>
        <v>999</v>
      </c>
      <c r="J396">
        <v>1</v>
      </c>
      <c r="K396" s="7">
        <f t="shared" si="14"/>
        <v>99.9</v>
      </c>
    </row>
    <row r="397" spans="1:11" x14ac:dyDescent="0.25">
      <c r="A397" s="1">
        <v>4251727366474</v>
      </c>
      <c r="B397" s="1" t="s">
        <v>54</v>
      </c>
      <c r="C397" t="s">
        <v>215</v>
      </c>
      <c r="D397" t="s">
        <v>226</v>
      </c>
      <c r="E397" t="s">
        <v>241</v>
      </c>
      <c r="F397" t="s">
        <v>214</v>
      </c>
      <c r="G397" s="2">
        <v>99.9</v>
      </c>
      <c r="H397">
        <v>38</v>
      </c>
      <c r="I397" s="2">
        <f t="shared" si="13"/>
        <v>3796.2000000000003</v>
      </c>
      <c r="J397">
        <v>5</v>
      </c>
      <c r="K397" s="7">
        <f t="shared" si="14"/>
        <v>499.5</v>
      </c>
    </row>
    <row r="398" spans="1:11" x14ac:dyDescent="0.25">
      <c r="A398" s="1">
        <v>4251727366481</v>
      </c>
      <c r="B398" s="1" t="s">
        <v>54</v>
      </c>
      <c r="C398" t="s">
        <v>215</v>
      </c>
      <c r="D398" t="s">
        <v>226</v>
      </c>
      <c r="E398" t="s">
        <v>241</v>
      </c>
      <c r="F398" t="s">
        <v>219</v>
      </c>
      <c r="G398" s="2">
        <v>99.9</v>
      </c>
      <c r="H398">
        <v>51</v>
      </c>
      <c r="I398" s="2">
        <f t="shared" si="13"/>
        <v>5094.9000000000005</v>
      </c>
      <c r="J398">
        <v>6</v>
      </c>
      <c r="K398" s="7">
        <f t="shared" si="14"/>
        <v>599.40000000000009</v>
      </c>
    </row>
    <row r="399" spans="1:11" x14ac:dyDescent="0.25">
      <c r="A399" s="1">
        <v>4251727366467</v>
      </c>
      <c r="B399" s="1" t="s">
        <v>54</v>
      </c>
      <c r="C399" t="s">
        <v>215</v>
      </c>
      <c r="D399" t="s">
        <v>226</v>
      </c>
      <c r="E399" t="s">
        <v>241</v>
      </c>
      <c r="F399" t="s">
        <v>212</v>
      </c>
      <c r="G399" s="2">
        <v>99.9</v>
      </c>
      <c r="H399">
        <v>19</v>
      </c>
      <c r="I399" s="2">
        <f t="shared" si="13"/>
        <v>1898.1000000000001</v>
      </c>
      <c r="J399">
        <v>2</v>
      </c>
      <c r="K399" s="7">
        <f t="shared" si="14"/>
        <v>199.8</v>
      </c>
    </row>
    <row r="400" spans="1:11" x14ac:dyDescent="0.25">
      <c r="A400" s="1">
        <v>4251727366320</v>
      </c>
      <c r="B400" s="1" t="s">
        <v>54</v>
      </c>
      <c r="C400" t="s">
        <v>215</v>
      </c>
      <c r="D400" t="s">
        <v>226</v>
      </c>
      <c r="E400" t="s">
        <v>255</v>
      </c>
      <c r="F400" t="s">
        <v>221</v>
      </c>
      <c r="G400" s="2">
        <v>99.9</v>
      </c>
      <c r="H400">
        <v>11</v>
      </c>
      <c r="I400" s="2">
        <f t="shared" si="13"/>
        <v>1098.9000000000001</v>
      </c>
      <c r="J400">
        <v>1</v>
      </c>
      <c r="K400" s="7">
        <f t="shared" si="14"/>
        <v>99.9</v>
      </c>
    </row>
    <row r="401" spans="1:11" x14ac:dyDescent="0.25">
      <c r="A401" s="1">
        <v>4251727366252</v>
      </c>
      <c r="B401" s="1" t="s">
        <v>54</v>
      </c>
      <c r="C401" t="s">
        <v>215</v>
      </c>
      <c r="D401" t="s">
        <v>226</v>
      </c>
      <c r="E401" t="s">
        <v>223</v>
      </c>
      <c r="F401" t="s">
        <v>214</v>
      </c>
      <c r="G401" s="2">
        <v>99.9</v>
      </c>
      <c r="H401">
        <v>1</v>
      </c>
      <c r="I401" s="2">
        <f t="shared" si="13"/>
        <v>99.9</v>
      </c>
      <c r="J401">
        <v>0</v>
      </c>
      <c r="K401" s="7">
        <f t="shared" si="14"/>
        <v>0</v>
      </c>
    </row>
    <row r="402" spans="1:11" x14ac:dyDescent="0.25">
      <c r="A402" s="1">
        <v>4251727366382</v>
      </c>
      <c r="B402" s="1" t="s">
        <v>54</v>
      </c>
      <c r="C402" t="s">
        <v>215</v>
      </c>
      <c r="D402" t="s">
        <v>226</v>
      </c>
      <c r="E402" t="s">
        <v>254</v>
      </c>
      <c r="F402" t="s">
        <v>231</v>
      </c>
      <c r="G402" s="2">
        <v>99.9</v>
      </c>
      <c r="H402">
        <v>11</v>
      </c>
      <c r="I402" s="2">
        <f t="shared" si="13"/>
        <v>1098.9000000000001</v>
      </c>
      <c r="J402">
        <v>1</v>
      </c>
      <c r="K402" s="7">
        <f t="shared" si="14"/>
        <v>99.9</v>
      </c>
    </row>
    <row r="403" spans="1:11" x14ac:dyDescent="0.25">
      <c r="A403" s="1">
        <v>4251727366450</v>
      </c>
      <c r="B403" s="1" t="s">
        <v>54</v>
      </c>
      <c r="C403" t="s">
        <v>215</v>
      </c>
      <c r="D403" t="s">
        <v>226</v>
      </c>
      <c r="E403" t="s">
        <v>241</v>
      </c>
      <c r="F403" t="s">
        <v>231</v>
      </c>
      <c r="G403" s="2">
        <v>99.9</v>
      </c>
      <c r="H403">
        <v>19</v>
      </c>
      <c r="I403" s="2">
        <f t="shared" si="13"/>
        <v>1898.1000000000001</v>
      </c>
      <c r="J403">
        <v>2</v>
      </c>
      <c r="K403" s="7">
        <f t="shared" si="14"/>
        <v>199.8</v>
      </c>
    </row>
    <row r="404" spans="1:11" x14ac:dyDescent="0.25">
      <c r="A404" s="1">
        <v>4251727366344</v>
      </c>
      <c r="B404" s="1" t="s">
        <v>54</v>
      </c>
      <c r="C404" t="s">
        <v>215</v>
      </c>
      <c r="D404" t="s">
        <v>226</v>
      </c>
      <c r="E404" t="s">
        <v>254</v>
      </c>
      <c r="F404" t="s">
        <v>212</v>
      </c>
      <c r="G404" s="2">
        <v>99.9</v>
      </c>
      <c r="H404">
        <v>12</v>
      </c>
      <c r="I404" s="2">
        <f t="shared" si="13"/>
        <v>1198.8000000000002</v>
      </c>
      <c r="J404">
        <v>1</v>
      </c>
      <c r="K404" s="7">
        <f t="shared" si="14"/>
        <v>99.9</v>
      </c>
    </row>
    <row r="405" spans="1:11" x14ac:dyDescent="0.25">
      <c r="A405" s="1">
        <v>4251727367303</v>
      </c>
      <c r="B405" s="1" t="s">
        <v>55</v>
      </c>
      <c r="C405" t="s">
        <v>215</v>
      </c>
      <c r="D405" t="s">
        <v>287</v>
      </c>
      <c r="E405" t="s">
        <v>252</v>
      </c>
      <c r="F405" t="s">
        <v>219</v>
      </c>
      <c r="G405" s="2">
        <v>69.900000000000006</v>
      </c>
      <c r="H405">
        <v>25</v>
      </c>
      <c r="I405" s="2">
        <f t="shared" si="13"/>
        <v>1747.5000000000002</v>
      </c>
      <c r="J405">
        <v>3</v>
      </c>
      <c r="K405" s="7">
        <f t="shared" si="14"/>
        <v>209.70000000000002</v>
      </c>
    </row>
    <row r="406" spans="1:11" x14ac:dyDescent="0.25">
      <c r="A406" s="1">
        <v>4251727367297</v>
      </c>
      <c r="B406" s="1" t="s">
        <v>55</v>
      </c>
      <c r="C406" t="s">
        <v>215</v>
      </c>
      <c r="D406" t="s">
        <v>287</v>
      </c>
      <c r="E406" t="s">
        <v>252</v>
      </c>
      <c r="F406" t="s">
        <v>214</v>
      </c>
      <c r="G406" s="2">
        <v>69.900000000000006</v>
      </c>
      <c r="H406">
        <v>16</v>
      </c>
      <c r="I406" s="2">
        <f t="shared" si="13"/>
        <v>1118.4000000000001</v>
      </c>
      <c r="J406">
        <v>2</v>
      </c>
      <c r="K406" s="7">
        <f t="shared" si="14"/>
        <v>139.80000000000001</v>
      </c>
    </row>
    <row r="407" spans="1:11" x14ac:dyDescent="0.25">
      <c r="A407" s="1">
        <v>4251727367280</v>
      </c>
      <c r="B407" s="1" t="s">
        <v>55</v>
      </c>
      <c r="C407" t="s">
        <v>215</v>
      </c>
      <c r="D407" t="s">
        <v>287</v>
      </c>
      <c r="E407" t="s">
        <v>252</v>
      </c>
      <c r="F407" t="s">
        <v>212</v>
      </c>
      <c r="G407" s="2">
        <v>69.900000000000006</v>
      </c>
      <c r="H407">
        <v>7</v>
      </c>
      <c r="I407" s="2">
        <f t="shared" si="13"/>
        <v>489.30000000000007</v>
      </c>
      <c r="J407">
        <v>1</v>
      </c>
      <c r="K407" s="7">
        <f t="shared" si="14"/>
        <v>69.900000000000006</v>
      </c>
    </row>
    <row r="408" spans="1:11" x14ac:dyDescent="0.25">
      <c r="A408" s="1">
        <v>4251727367518</v>
      </c>
      <c r="B408" s="1" t="s">
        <v>56</v>
      </c>
      <c r="C408" t="s">
        <v>215</v>
      </c>
      <c r="D408" t="s">
        <v>287</v>
      </c>
      <c r="E408" t="s">
        <v>241</v>
      </c>
      <c r="F408" t="s">
        <v>214</v>
      </c>
      <c r="G408" s="2">
        <v>59.9</v>
      </c>
      <c r="H408">
        <v>34</v>
      </c>
      <c r="I408" s="2">
        <f t="shared" si="13"/>
        <v>2036.6</v>
      </c>
      <c r="J408">
        <v>4</v>
      </c>
      <c r="K408" s="7">
        <f t="shared" si="14"/>
        <v>239.6</v>
      </c>
    </row>
    <row r="409" spans="1:11" x14ac:dyDescent="0.25">
      <c r="A409" s="1">
        <v>4251727367488</v>
      </c>
      <c r="B409" s="1" t="s">
        <v>56</v>
      </c>
      <c r="C409" t="s">
        <v>215</v>
      </c>
      <c r="D409" t="s">
        <v>287</v>
      </c>
      <c r="E409" t="s">
        <v>241</v>
      </c>
      <c r="F409" t="s">
        <v>221</v>
      </c>
      <c r="G409" s="2">
        <v>59.9</v>
      </c>
      <c r="H409">
        <v>9</v>
      </c>
      <c r="I409" s="2">
        <f t="shared" si="13"/>
        <v>539.1</v>
      </c>
      <c r="J409">
        <v>1</v>
      </c>
      <c r="K409" s="7">
        <f t="shared" si="14"/>
        <v>59.9</v>
      </c>
    </row>
    <row r="410" spans="1:11" x14ac:dyDescent="0.25">
      <c r="A410" s="1">
        <v>4251727367457</v>
      </c>
      <c r="B410" s="1" t="s">
        <v>56</v>
      </c>
      <c r="C410" t="s">
        <v>215</v>
      </c>
      <c r="D410" t="s">
        <v>287</v>
      </c>
      <c r="E410" t="s">
        <v>252</v>
      </c>
      <c r="F410" t="s">
        <v>219</v>
      </c>
      <c r="G410" s="2">
        <v>59.9</v>
      </c>
      <c r="H410">
        <v>17</v>
      </c>
      <c r="I410" s="2">
        <f t="shared" si="13"/>
        <v>1018.3</v>
      </c>
      <c r="J410">
        <v>2</v>
      </c>
      <c r="K410" s="7">
        <f t="shared" si="14"/>
        <v>119.8</v>
      </c>
    </row>
    <row r="411" spans="1:11" x14ac:dyDescent="0.25">
      <c r="A411" s="1">
        <v>4251727367440</v>
      </c>
      <c r="B411" s="1" t="s">
        <v>56</v>
      </c>
      <c r="C411" t="s">
        <v>215</v>
      </c>
      <c r="D411" t="s">
        <v>287</v>
      </c>
      <c r="E411" t="s">
        <v>252</v>
      </c>
      <c r="F411" t="s">
        <v>214</v>
      </c>
      <c r="G411" s="2">
        <v>59.9</v>
      </c>
      <c r="H411">
        <v>15</v>
      </c>
      <c r="I411" s="2">
        <f t="shared" si="13"/>
        <v>898.5</v>
      </c>
      <c r="J411">
        <v>2</v>
      </c>
      <c r="K411" s="7">
        <f t="shared" si="14"/>
        <v>119.8</v>
      </c>
    </row>
    <row r="412" spans="1:11" x14ac:dyDescent="0.25">
      <c r="A412" s="1">
        <v>4251727367525</v>
      </c>
      <c r="B412" s="1" t="s">
        <v>56</v>
      </c>
      <c r="C412" t="s">
        <v>215</v>
      </c>
      <c r="D412" t="s">
        <v>287</v>
      </c>
      <c r="E412" t="s">
        <v>241</v>
      </c>
      <c r="F412" t="s">
        <v>219</v>
      </c>
      <c r="G412" s="2">
        <v>59.9</v>
      </c>
      <c r="H412">
        <v>18</v>
      </c>
      <c r="I412" s="2">
        <f t="shared" si="13"/>
        <v>1078.2</v>
      </c>
      <c r="J412">
        <v>2</v>
      </c>
      <c r="K412" s="7">
        <f t="shared" si="14"/>
        <v>119.8</v>
      </c>
    </row>
    <row r="413" spans="1:11" x14ac:dyDescent="0.25">
      <c r="A413" s="1">
        <v>4251727367433</v>
      </c>
      <c r="B413" s="1" t="s">
        <v>56</v>
      </c>
      <c r="C413" t="s">
        <v>215</v>
      </c>
      <c r="D413" t="s">
        <v>287</v>
      </c>
      <c r="E413" t="s">
        <v>252</v>
      </c>
      <c r="F413" t="s">
        <v>212</v>
      </c>
      <c r="G413" s="2">
        <v>59.9</v>
      </c>
      <c r="H413">
        <v>3</v>
      </c>
      <c r="I413" s="2">
        <f t="shared" si="13"/>
        <v>179.7</v>
      </c>
      <c r="J413">
        <v>0</v>
      </c>
      <c r="K413" s="7">
        <f t="shared" si="14"/>
        <v>0</v>
      </c>
    </row>
    <row r="414" spans="1:11" x14ac:dyDescent="0.25">
      <c r="A414" s="1">
        <v>4251727367501</v>
      </c>
      <c r="B414" s="1" t="s">
        <v>56</v>
      </c>
      <c r="C414" t="s">
        <v>215</v>
      </c>
      <c r="D414" t="s">
        <v>287</v>
      </c>
      <c r="E414" t="s">
        <v>241</v>
      </c>
      <c r="F414" t="s">
        <v>212</v>
      </c>
      <c r="G414" s="2">
        <v>59.9</v>
      </c>
      <c r="H414">
        <v>11</v>
      </c>
      <c r="I414" s="2">
        <f t="shared" si="13"/>
        <v>658.9</v>
      </c>
      <c r="J414">
        <v>1</v>
      </c>
      <c r="K414" s="7">
        <f t="shared" si="14"/>
        <v>59.9</v>
      </c>
    </row>
    <row r="415" spans="1:11" x14ac:dyDescent="0.25">
      <c r="A415" s="1">
        <v>4251727367662</v>
      </c>
      <c r="B415" s="1" t="s">
        <v>57</v>
      </c>
      <c r="C415" t="s">
        <v>215</v>
      </c>
      <c r="D415" t="s">
        <v>287</v>
      </c>
      <c r="E415" t="s">
        <v>210</v>
      </c>
      <c r="F415" t="s">
        <v>221</v>
      </c>
      <c r="G415" s="2">
        <v>49.9</v>
      </c>
      <c r="H415">
        <v>6</v>
      </c>
      <c r="I415" s="2">
        <f t="shared" si="13"/>
        <v>299.39999999999998</v>
      </c>
      <c r="J415">
        <v>1</v>
      </c>
      <c r="K415" s="7">
        <f t="shared" si="14"/>
        <v>49.9</v>
      </c>
    </row>
    <row r="416" spans="1:11" x14ac:dyDescent="0.25">
      <c r="A416" s="1">
        <v>4251727367686</v>
      </c>
      <c r="B416" s="1" t="s">
        <v>57</v>
      </c>
      <c r="C416" t="s">
        <v>215</v>
      </c>
      <c r="D416" t="s">
        <v>287</v>
      </c>
      <c r="E416" t="s">
        <v>256</v>
      </c>
      <c r="F416" t="s">
        <v>212</v>
      </c>
      <c r="G416" s="2">
        <v>49.9</v>
      </c>
      <c r="H416">
        <v>22</v>
      </c>
      <c r="I416" s="2">
        <f t="shared" si="13"/>
        <v>1097.8</v>
      </c>
      <c r="J416">
        <v>3</v>
      </c>
      <c r="K416" s="7">
        <f t="shared" si="14"/>
        <v>149.69999999999999</v>
      </c>
    </row>
    <row r="417" spans="1:11" x14ac:dyDescent="0.25">
      <c r="A417" s="1">
        <v>4251727367723</v>
      </c>
      <c r="B417" s="1" t="s">
        <v>57</v>
      </c>
      <c r="C417" t="s">
        <v>215</v>
      </c>
      <c r="D417" t="s">
        <v>287</v>
      </c>
      <c r="E417" t="s">
        <v>256</v>
      </c>
      <c r="F417" t="s">
        <v>231</v>
      </c>
      <c r="G417" s="2">
        <v>49.9</v>
      </c>
      <c r="H417">
        <v>8</v>
      </c>
      <c r="I417" s="2">
        <f t="shared" si="13"/>
        <v>399.2</v>
      </c>
      <c r="J417">
        <v>1</v>
      </c>
      <c r="K417" s="7">
        <f t="shared" si="14"/>
        <v>49.9</v>
      </c>
    </row>
    <row r="418" spans="1:11" x14ac:dyDescent="0.25">
      <c r="A418" s="1">
        <v>4251727367655</v>
      </c>
      <c r="B418" s="1" t="s">
        <v>57</v>
      </c>
      <c r="C418" t="s">
        <v>215</v>
      </c>
      <c r="D418" t="s">
        <v>287</v>
      </c>
      <c r="E418" t="s">
        <v>210</v>
      </c>
      <c r="F418" t="s">
        <v>219</v>
      </c>
      <c r="G418" s="2">
        <v>49.9</v>
      </c>
      <c r="H418">
        <v>20</v>
      </c>
      <c r="I418" s="2">
        <f t="shared" si="13"/>
        <v>998</v>
      </c>
      <c r="J418">
        <v>2</v>
      </c>
      <c r="K418" s="7">
        <f t="shared" si="14"/>
        <v>99.8</v>
      </c>
    </row>
    <row r="419" spans="1:11" x14ac:dyDescent="0.25">
      <c r="A419" s="1">
        <v>4251727367693</v>
      </c>
      <c r="B419" s="1" t="s">
        <v>57</v>
      </c>
      <c r="C419" t="s">
        <v>215</v>
      </c>
      <c r="D419" t="s">
        <v>287</v>
      </c>
      <c r="E419" t="s">
        <v>256</v>
      </c>
      <c r="F419" t="s">
        <v>214</v>
      </c>
      <c r="G419" s="2">
        <v>49.9</v>
      </c>
      <c r="H419">
        <v>34</v>
      </c>
      <c r="I419" s="2">
        <f t="shared" si="13"/>
        <v>1696.6</v>
      </c>
      <c r="J419">
        <v>4</v>
      </c>
      <c r="K419" s="7">
        <f t="shared" si="14"/>
        <v>199.6</v>
      </c>
    </row>
    <row r="420" spans="1:11" x14ac:dyDescent="0.25">
      <c r="A420" s="1">
        <v>4251727367716</v>
      </c>
      <c r="B420" s="1" t="s">
        <v>57</v>
      </c>
      <c r="C420" t="s">
        <v>215</v>
      </c>
      <c r="D420" t="s">
        <v>287</v>
      </c>
      <c r="E420" t="s">
        <v>256</v>
      </c>
      <c r="F420" t="s">
        <v>221</v>
      </c>
      <c r="G420" s="2">
        <v>49.9</v>
      </c>
      <c r="H420">
        <v>51</v>
      </c>
      <c r="I420" s="2">
        <f t="shared" si="13"/>
        <v>2544.9</v>
      </c>
      <c r="J420">
        <v>6</v>
      </c>
      <c r="K420" s="7">
        <f t="shared" si="14"/>
        <v>299.39999999999998</v>
      </c>
    </row>
    <row r="421" spans="1:11" x14ac:dyDescent="0.25">
      <c r="A421" s="1">
        <v>4251727367631</v>
      </c>
      <c r="B421" s="1" t="s">
        <v>57</v>
      </c>
      <c r="C421" t="s">
        <v>215</v>
      </c>
      <c r="D421" t="s">
        <v>287</v>
      </c>
      <c r="E421" t="s">
        <v>210</v>
      </c>
      <c r="F421" t="s">
        <v>212</v>
      </c>
      <c r="G421" s="2">
        <v>49.9</v>
      </c>
      <c r="H421">
        <v>9</v>
      </c>
      <c r="I421" s="2">
        <f t="shared" si="13"/>
        <v>449.09999999999997</v>
      </c>
      <c r="J421">
        <v>1</v>
      </c>
      <c r="K421" s="7">
        <f t="shared" si="14"/>
        <v>49.9</v>
      </c>
    </row>
    <row r="422" spans="1:11" x14ac:dyDescent="0.25">
      <c r="A422" s="1">
        <v>4251727367709</v>
      </c>
      <c r="B422" s="1" t="s">
        <v>57</v>
      </c>
      <c r="C422" t="s">
        <v>215</v>
      </c>
      <c r="D422" t="s">
        <v>287</v>
      </c>
      <c r="E422" t="s">
        <v>256</v>
      </c>
      <c r="F422" t="s">
        <v>219</v>
      </c>
      <c r="G422" s="2">
        <v>49.9</v>
      </c>
      <c r="H422">
        <v>70</v>
      </c>
      <c r="I422" s="2">
        <f t="shared" si="13"/>
        <v>3493</v>
      </c>
      <c r="J422">
        <v>8</v>
      </c>
      <c r="K422" s="7">
        <f t="shared" si="14"/>
        <v>399.2</v>
      </c>
    </row>
    <row r="423" spans="1:11" x14ac:dyDescent="0.25">
      <c r="A423" s="1">
        <v>4251727367679</v>
      </c>
      <c r="B423" s="1" t="s">
        <v>57</v>
      </c>
      <c r="C423" t="s">
        <v>215</v>
      </c>
      <c r="D423" t="s">
        <v>287</v>
      </c>
      <c r="E423" t="s">
        <v>210</v>
      </c>
      <c r="F423" t="s">
        <v>231</v>
      </c>
      <c r="G423" s="2">
        <v>49.9</v>
      </c>
      <c r="H423">
        <v>2</v>
      </c>
      <c r="I423" s="2">
        <f t="shared" si="13"/>
        <v>99.8</v>
      </c>
      <c r="J423">
        <v>0</v>
      </c>
      <c r="K423" s="7">
        <f t="shared" si="14"/>
        <v>0</v>
      </c>
    </row>
    <row r="424" spans="1:11" x14ac:dyDescent="0.25">
      <c r="A424" s="1">
        <v>4251727367648</v>
      </c>
      <c r="B424" s="1" t="s">
        <v>57</v>
      </c>
      <c r="C424" t="s">
        <v>215</v>
      </c>
      <c r="D424" t="s">
        <v>287</v>
      </c>
      <c r="E424" t="s">
        <v>210</v>
      </c>
      <c r="F424" t="s">
        <v>214</v>
      </c>
      <c r="G424" s="2">
        <v>49.9</v>
      </c>
      <c r="H424">
        <v>10</v>
      </c>
      <c r="I424" s="2">
        <f t="shared" si="13"/>
        <v>499</v>
      </c>
      <c r="J424">
        <v>1</v>
      </c>
      <c r="K424" s="7">
        <f t="shared" si="14"/>
        <v>49.9</v>
      </c>
    </row>
    <row r="425" spans="1:11" x14ac:dyDescent="0.25">
      <c r="A425" s="1">
        <v>4251727367969</v>
      </c>
      <c r="B425" s="1" t="s">
        <v>58</v>
      </c>
      <c r="C425" t="s">
        <v>208</v>
      </c>
      <c r="D425" t="s">
        <v>287</v>
      </c>
      <c r="E425" t="s">
        <v>213</v>
      </c>
      <c r="F425" t="s">
        <v>221</v>
      </c>
      <c r="G425" s="2">
        <v>49.9</v>
      </c>
      <c r="H425">
        <v>24</v>
      </c>
      <c r="I425" s="2">
        <f t="shared" si="13"/>
        <v>1197.5999999999999</v>
      </c>
      <c r="J425">
        <v>3</v>
      </c>
      <c r="K425" s="7">
        <f t="shared" si="14"/>
        <v>149.69999999999999</v>
      </c>
    </row>
    <row r="426" spans="1:11" x14ac:dyDescent="0.25">
      <c r="A426" s="1">
        <v>4251727367952</v>
      </c>
      <c r="B426" s="1" t="s">
        <v>58</v>
      </c>
      <c r="C426" t="s">
        <v>215</v>
      </c>
      <c r="D426" t="s">
        <v>287</v>
      </c>
      <c r="E426" t="s">
        <v>213</v>
      </c>
      <c r="F426" t="s">
        <v>219</v>
      </c>
      <c r="G426" s="2">
        <v>59.9</v>
      </c>
      <c r="H426">
        <v>36</v>
      </c>
      <c r="I426" s="2">
        <f t="shared" si="13"/>
        <v>2156.4</v>
      </c>
      <c r="J426">
        <v>4</v>
      </c>
      <c r="K426" s="7">
        <f t="shared" si="14"/>
        <v>239.6</v>
      </c>
    </row>
    <row r="427" spans="1:11" x14ac:dyDescent="0.25">
      <c r="A427" s="1">
        <v>4251727367938</v>
      </c>
      <c r="B427" s="1" t="s">
        <v>58</v>
      </c>
      <c r="C427" t="s">
        <v>215</v>
      </c>
      <c r="D427" t="s">
        <v>287</v>
      </c>
      <c r="E427" t="s">
        <v>213</v>
      </c>
      <c r="F427" t="s">
        <v>212</v>
      </c>
      <c r="G427" s="2">
        <v>59.9</v>
      </c>
      <c r="H427">
        <v>8</v>
      </c>
      <c r="I427" s="2">
        <f t="shared" si="13"/>
        <v>479.2</v>
      </c>
      <c r="J427">
        <v>1</v>
      </c>
      <c r="K427" s="7">
        <f t="shared" si="14"/>
        <v>59.9</v>
      </c>
    </row>
    <row r="428" spans="1:11" x14ac:dyDescent="0.25">
      <c r="A428" s="1">
        <v>4251727367976</v>
      </c>
      <c r="B428" s="1" t="s">
        <v>58</v>
      </c>
      <c r="C428" t="s">
        <v>215</v>
      </c>
      <c r="D428" t="s">
        <v>287</v>
      </c>
      <c r="E428" t="s">
        <v>213</v>
      </c>
      <c r="F428" t="s">
        <v>231</v>
      </c>
      <c r="G428" s="2">
        <v>59.9</v>
      </c>
      <c r="H428">
        <v>8</v>
      </c>
      <c r="I428" s="2">
        <f t="shared" si="13"/>
        <v>479.2</v>
      </c>
      <c r="J428">
        <v>1</v>
      </c>
      <c r="K428" s="7">
        <f t="shared" si="14"/>
        <v>59.9</v>
      </c>
    </row>
    <row r="429" spans="1:11" x14ac:dyDescent="0.25">
      <c r="A429" s="1">
        <v>4251727367945</v>
      </c>
      <c r="B429" s="1" t="s">
        <v>58</v>
      </c>
      <c r="C429" t="s">
        <v>215</v>
      </c>
      <c r="D429" t="s">
        <v>287</v>
      </c>
      <c r="E429" t="s">
        <v>213</v>
      </c>
      <c r="F429" t="s">
        <v>214</v>
      </c>
      <c r="G429" s="2">
        <v>59.9</v>
      </c>
      <c r="H429">
        <v>14</v>
      </c>
      <c r="I429" s="2">
        <f t="shared" si="13"/>
        <v>838.6</v>
      </c>
      <c r="J429">
        <v>2</v>
      </c>
      <c r="K429" s="7">
        <f t="shared" si="14"/>
        <v>119.8</v>
      </c>
    </row>
    <row r="430" spans="1:11" x14ac:dyDescent="0.25">
      <c r="A430" s="1">
        <v>4251727368416</v>
      </c>
      <c r="B430" s="1" t="s">
        <v>59</v>
      </c>
      <c r="C430" t="s">
        <v>215</v>
      </c>
      <c r="D430" t="s">
        <v>287</v>
      </c>
      <c r="E430" t="s">
        <v>255</v>
      </c>
      <c r="F430" t="s">
        <v>221</v>
      </c>
      <c r="G430" s="2">
        <v>49.9</v>
      </c>
      <c r="H430">
        <v>21</v>
      </c>
      <c r="I430" s="2">
        <f t="shared" si="13"/>
        <v>1047.8999999999999</v>
      </c>
      <c r="J430">
        <v>3</v>
      </c>
      <c r="K430" s="7">
        <f t="shared" si="14"/>
        <v>149.69999999999999</v>
      </c>
    </row>
    <row r="431" spans="1:11" x14ac:dyDescent="0.25">
      <c r="A431" s="1">
        <v>4251727368393</v>
      </c>
      <c r="B431" s="1" t="s">
        <v>59</v>
      </c>
      <c r="C431" t="s">
        <v>215</v>
      </c>
      <c r="D431" t="s">
        <v>287</v>
      </c>
      <c r="E431" t="s">
        <v>255</v>
      </c>
      <c r="F431" t="s">
        <v>214</v>
      </c>
      <c r="G431" s="2">
        <v>49.9</v>
      </c>
      <c r="H431">
        <v>9</v>
      </c>
      <c r="I431" s="2">
        <f t="shared" si="13"/>
        <v>449.09999999999997</v>
      </c>
      <c r="J431">
        <v>1</v>
      </c>
      <c r="K431" s="7">
        <f t="shared" si="14"/>
        <v>49.9</v>
      </c>
    </row>
    <row r="432" spans="1:11" x14ac:dyDescent="0.25">
      <c r="A432" s="1">
        <v>4251727368386</v>
      </c>
      <c r="B432" s="1" t="s">
        <v>59</v>
      </c>
      <c r="C432" t="s">
        <v>215</v>
      </c>
      <c r="D432" t="s">
        <v>287</v>
      </c>
      <c r="E432" t="s">
        <v>255</v>
      </c>
      <c r="F432" t="s">
        <v>212</v>
      </c>
      <c r="G432" s="2">
        <v>49.9</v>
      </c>
      <c r="H432">
        <v>4</v>
      </c>
      <c r="I432" s="2">
        <f t="shared" si="13"/>
        <v>199.6</v>
      </c>
      <c r="J432">
        <v>0</v>
      </c>
      <c r="K432" s="7">
        <f t="shared" si="14"/>
        <v>0</v>
      </c>
    </row>
    <row r="433" spans="1:11" x14ac:dyDescent="0.25">
      <c r="A433" s="1">
        <v>4251727368409</v>
      </c>
      <c r="B433" s="1" t="s">
        <v>59</v>
      </c>
      <c r="C433" t="s">
        <v>215</v>
      </c>
      <c r="D433" t="s">
        <v>287</v>
      </c>
      <c r="E433" t="s">
        <v>255</v>
      </c>
      <c r="F433" t="s">
        <v>219</v>
      </c>
      <c r="G433" s="2">
        <v>49.9</v>
      </c>
      <c r="H433">
        <v>30</v>
      </c>
      <c r="I433" s="2">
        <f t="shared" si="13"/>
        <v>1497</v>
      </c>
      <c r="J433">
        <v>4</v>
      </c>
      <c r="K433" s="7">
        <f t="shared" si="14"/>
        <v>199.6</v>
      </c>
    </row>
    <row r="434" spans="1:11" x14ac:dyDescent="0.25">
      <c r="A434" s="1">
        <v>4251727368423</v>
      </c>
      <c r="B434" s="1" t="s">
        <v>59</v>
      </c>
      <c r="C434" t="s">
        <v>215</v>
      </c>
      <c r="D434" t="s">
        <v>287</v>
      </c>
      <c r="E434" t="s">
        <v>255</v>
      </c>
      <c r="F434" t="s">
        <v>231</v>
      </c>
      <c r="G434" s="2">
        <v>49.9</v>
      </c>
      <c r="H434">
        <v>3</v>
      </c>
      <c r="I434" s="2">
        <f t="shared" si="13"/>
        <v>149.69999999999999</v>
      </c>
      <c r="J434">
        <v>0</v>
      </c>
      <c r="K434" s="7">
        <f t="shared" si="14"/>
        <v>0</v>
      </c>
    </row>
    <row r="435" spans="1:11" x14ac:dyDescent="0.25">
      <c r="A435" s="1">
        <v>4251727368447</v>
      </c>
      <c r="B435" s="1" t="s">
        <v>59</v>
      </c>
      <c r="C435" t="s">
        <v>215</v>
      </c>
      <c r="D435" t="s">
        <v>287</v>
      </c>
      <c r="E435" t="s">
        <v>249</v>
      </c>
      <c r="F435" t="s">
        <v>214</v>
      </c>
      <c r="G435" s="2">
        <v>49.9</v>
      </c>
      <c r="H435">
        <v>1</v>
      </c>
      <c r="I435" s="2">
        <f t="shared" si="13"/>
        <v>49.9</v>
      </c>
      <c r="J435">
        <v>0</v>
      </c>
      <c r="K435" s="7">
        <f t="shared" si="14"/>
        <v>0</v>
      </c>
    </row>
    <row r="436" spans="1:11" x14ac:dyDescent="0.25">
      <c r="A436" s="1">
        <v>4251727368614</v>
      </c>
      <c r="B436" s="1" t="s">
        <v>60</v>
      </c>
      <c r="C436" t="s">
        <v>215</v>
      </c>
      <c r="D436" t="s">
        <v>245</v>
      </c>
      <c r="E436" t="s">
        <v>254</v>
      </c>
      <c r="F436" t="s">
        <v>221</v>
      </c>
      <c r="G436" s="2">
        <v>79.900000000000006</v>
      </c>
      <c r="H436">
        <v>12</v>
      </c>
      <c r="I436" s="2">
        <f t="shared" si="13"/>
        <v>958.80000000000007</v>
      </c>
      <c r="J436">
        <v>1</v>
      </c>
      <c r="K436" s="7">
        <f t="shared" si="14"/>
        <v>79.900000000000006</v>
      </c>
    </row>
    <row r="437" spans="1:11" x14ac:dyDescent="0.25">
      <c r="A437" s="1">
        <v>4251727368607</v>
      </c>
      <c r="B437" s="1" t="s">
        <v>60</v>
      </c>
      <c r="C437" t="s">
        <v>215</v>
      </c>
      <c r="D437" t="s">
        <v>245</v>
      </c>
      <c r="E437" t="s">
        <v>254</v>
      </c>
      <c r="F437" t="s">
        <v>219</v>
      </c>
      <c r="G437" s="2">
        <v>79.900000000000006</v>
      </c>
      <c r="H437">
        <v>8</v>
      </c>
      <c r="I437" s="2">
        <f t="shared" si="13"/>
        <v>639.20000000000005</v>
      </c>
      <c r="J437">
        <v>1</v>
      </c>
      <c r="K437" s="7">
        <f t="shared" si="14"/>
        <v>79.900000000000006</v>
      </c>
    </row>
    <row r="438" spans="1:11" x14ac:dyDescent="0.25">
      <c r="A438" s="1">
        <v>4251727368676</v>
      </c>
      <c r="B438" s="1" t="s">
        <v>60</v>
      </c>
      <c r="C438" t="s">
        <v>215</v>
      </c>
      <c r="D438" t="s">
        <v>245</v>
      </c>
      <c r="E438" t="s">
        <v>252</v>
      </c>
      <c r="F438" t="s">
        <v>231</v>
      </c>
      <c r="G438" s="2">
        <v>79.900000000000006</v>
      </c>
      <c r="H438">
        <v>2</v>
      </c>
      <c r="I438" s="2">
        <f t="shared" si="13"/>
        <v>159.80000000000001</v>
      </c>
      <c r="J438">
        <v>0</v>
      </c>
      <c r="K438" s="7">
        <f t="shared" si="14"/>
        <v>0</v>
      </c>
    </row>
    <row r="439" spans="1:11" x14ac:dyDescent="0.25">
      <c r="A439" s="1">
        <v>4251727368621</v>
      </c>
      <c r="B439" s="1" t="s">
        <v>60</v>
      </c>
      <c r="C439" t="s">
        <v>215</v>
      </c>
      <c r="D439" t="s">
        <v>245</v>
      </c>
      <c r="E439" t="s">
        <v>254</v>
      </c>
      <c r="F439" t="s">
        <v>231</v>
      </c>
      <c r="G439" s="2">
        <v>79.900000000000006</v>
      </c>
      <c r="H439">
        <v>9</v>
      </c>
      <c r="I439" s="2">
        <f t="shared" si="13"/>
        <v>719.1</v>
      </c>
      <c r="J439">
        <v>1</v>
      </c>
      <c r="K439" s="7">
        <f t="shared" si="14"/>
        <v>79.900000000000006</v>
      </c>
    </row>
    <row r="440" spans="1:11" x14ac:dyDescent="0.25">
      <c r="A440" s="1">
        <v>4251727368591</v>
      </c>
      <c r="B440" s="1" t="s">
        <v>60</v>
      </c>
      <c r="C440" t="s">
        <v>215</v>
      </c>
      <c r="D440" t="s">
        <v>245</v>
      </c>
      <c r="E440" t="s">
        <v>254</v>
      </c>
      <c r="F440" t="s">
        <v>214</v>
      </c>
      <c r="G440" s="2">
        <v>79.900000000000006</v>
      </c>
      <c r="H440">
        <v>6</v>
      </c>
      <c r="I440" s="2">
        <f t="shared" si="13"/>
        <v>479.40000000000003</v>
      </c>
      <c r="J440">
        <v>1</v>
      </c>
      <c r="K440" s="7">
        <f t="shared" si="14"/>
        <v>79.900000000000006</v>
      </c>
    </row>
    <row r="441" spans="1:11" x14ac:dyDescent="0.25">
      <c r="A441" s="1">
        <v>4251727368638</v>
      </c>
      <c r="B441" s="1" t="s">
        <v>60</v>
      </c>
      <c r="C441" t="s">
        <v>215</v>
      </c>
      <c r="D441" t="s">
        <v>245</v>
      </c>
      <c r="E441" t="s">
        <v>252</v>
      </c>
      <c r="F441" t="s">
        <v>212</v>
      </c>
      <c r="G441" s="2">
        <v>79.900000000000006</v>
      </c>
      <c r="H441">
        <v>4</v>
      </c>
      <c r="I441" s="2">
        <f t="shared" si="13"/>
        <v>319.60000000000002</v>
      </c>
      <c r="J441">
        <v>0</v>
      </c>
      <c r="K441" s="7">
        <f t="shared" si="14"/>
        <v>0</v>
      </c>
    </row>
    <row r="442" spans="1:11" x14ac:dyDescent="0.25">
      <c r="A442" s="1">
        <v>4251727368652</v>
      </c>
      <c r="B442" s="1" t="s">
        <v>60</v>
      </c>
      <c r="C442" t="s">
        <v>215</v>
      </c>
      <c r="D442" t="s">
        <v>245</v>
      </c>
      <c r="E442" t="s">
        <v>252</v>
      </c>
      <c r="F442" t="s">
        <v>219</v>
      </c>
      <c r="G442" s="2">
        <v>79.900000000000006</v>
      </c>
      <c r="H442">
        <v>7</v>
      </c>
      <c r="I442" s="2">
        <f t="shared" si="13"/>
        <v>559.30000000000007</v>
      </c>
      <c r="J442">
        <v>1</v>
      </c>
      <c r="K442" s="7">
        <f t="shared" si="14"/>
        <v>79.900000000000006</v>
      </c>
    </row>
    <row r="443" spans="1:11" x14ac:dyDescent="0.25">
      <c r="A443" s="1">
        <v>4251727368645</v>
      </c>
      <c r="B443" s="1" t="s">
        <v>60</v>
      </c>
      <c r="C443" t="s">
        <v>215</v>
      </c>
      <c r="D443" t="s">
        <v>245</v>
      </c>
      <c r="E443" t="s">
        <v>252</v>
      </c>
      <c r="F443" t="s">
        <v>214</v>
      </c>
      <c r="G443" s="2">
        <v>79.900000000000006</v>
      </c>
      <c r="H443">
        <v>3</v>
      </c>
      <c r="I443" s="2">
        <f t="shared" ref="I443:I501" si="15">G443*H443</f>
        <v>239.70000000000002</v>
      </c>
      <c r="J443">
        <v>0</v>
      </c>
      <c r="K443" s="7">
        <f t="shared" si="14"/>
        <v>0</v>
      </c>
    </row>
    <row r="444" spans="1:11" x14ac:dyDescent="0.25">
      <c r="A444" s="1">
        <v>4251727368669</v>
      </c>
      <c r="B444" s="1" t="s">
        <v>60</v>
      </c>
      <c r="C444" t="s">
        <v>215</v>
      </c>
      <c r="D444" t="s">
        <v>245</v>
      </c>
      <c r="E444" t="s">
        <v>252</v>
      </c>
      <c r="F444" t="s">
        <v>221</v>
      </c>
      <c r="G444" s="2">
        <v>79.900000000000006</v>
      </c>
      <c r="H444">
        <v>6</v>
      </c>
      <c r="I444" s="2">
        <f t="shared" si="15"/>
        <v>479.40000000000003</v>
      </c>
      <c r="J444">
        <v>1</v>
      </c>
      <c r="K444" s="7">
        <f t="shared" si="14"/>
        <v>79.900000000000006</v>
      </c>
    </row>
    <row r="445" spans="1:11" x14ac:dyDescent="0.25">
      <c r="A445" s="1">
        <v>4251727368584</v>
      </c>
      <c r="B445" s="1" t="s">
        <v>60</v>
      </c>
      <c r="C445" t="s">
        <v>215</v>
      </c>
      <c r="D445" t="s">
        <v>245</v>
      </c>
      <c r="E445" t="s">
        <v>254</v>
      </c>
      <c r="F445" t="s">
        <v>212</v>
      </c>
      <c r="G445" s="2">
        <v>79.900000000000006</v>
      </c>
      <c r="H445">
        <v>3</v>
      </c>
      <c r="I445" s="2">
        <f t="shared" si="15"/>
        <v>239.70000000000002</v>
      </c>
      <c r="J445">
        <v>0</v>
      </c>
      <c r="K445" s="7">
        <f t="shared" si="14"/>
        <v>0</v>
      </c>
    </row>
    <row r="446" spans="1:11" x14ac:dyDescent="0.25">
      <c r="A446" s="1">
        <v>4251727369888</v>
      </c>
      <c r="B446" s="1" t="s">
        <v>61</v>
      </c>
      <c r="C446" t="s">
        <v>215</v>
      </c>
      <c r="D446" t="s">
        <v>287</v>
      </c>
      <c r="E446" t="s">
        <v>251</v>
      </c>
      <c r="F446" t="s">
        <v>212</v>
      </c>
      <c r="G446" s="2">
        <v>69.900000000000006</v>
      </c>
      <c r="H446">
        <v>5</v>
      </c>
      <c r="I446" s="2">
        <f t="shared" si="15"/>
        <v>349.5</v>
      </c>
      <c r="J446">
        <v>1</v>
      </c>
      <c r="K446" s="7">
        <f t="shared" si="14"/>
        <v>69.900000000000006</v>
      </c>
    </row>
    <row r="447" spans="1:11" x14ac:dyDescent="0.25">
      <c r="A447" s="1">
        <v>4251727369901</v>
      </c>
      <c r="B447" s="1" t="s">
        <v>61</v>
      </c>
      <c r="C447" t="s">
        <v>215</v>
      </c>
      <c r="D447" t="s">
        <v>257</v>
      </c>
      <c r="E447" t="s">
        <v>251</v>
      </c>
      <c r="F447" t="s">
        <v>219</v>
      </c>
      <c r="G447" s="2">
        <v>69.900000000000006</v>
      </c>
      <c r="H447">
        <v>45</v>
      </c>
      <c r="I447" s="2">
        <f t="shared" si="15"/>
        <v>3145.5000000000005</v>
      </c>
      <c r="J447">
        <v>5</v>
      </c>
      <c r="K447" s="7">
        <f t="shared" si="14"/>
        <v>349.5</v>
      </c>
    </row>
    <row r="448" spans="1:11" x14ac:dyDescent="0.25">
      <c r="A448" s="1">
        <v>4251727369918</v>
      </c>
      <c r="B448" s="1" t="s">
        <v>61</v>
      </c>
      <c r="C448" t="s">
        <v>215</v>
      </c>
      <c r="D448" t="s">
        <v>257</v>
      </c>
      <c r="E448" t="s">
        <v>251</v>
      </c>
      <c r="F448" t="s">
        <v>221</v>
      </c>
      <c r="G448" s="2">
        <v>69.900000000000006</v>
      </c>
      <c r="H448">
        <v>16</v>
      </c>
      <c r="I448" s="2">
        <f t="shared" si="15"/>
        <v>1118.4000000000001</v>
      </c>
      <c r="J448">
        <v>2</v>
      </c>
      <c r="K448" s="7">
        <f t="shared" si="14"/>
        <v>139.80000000000001</v>
      </c>
    </row>
    <row r="449" spans="1:11" x14ac:dyDescent="0.25">
      <c r="A449" s="1">
        <v>4251727369703</v>
      </c>
      <c r="B449" s="1" t="s">
        <v>61</v>
      </c>
      <c r="C449" t="s">
        <v>215</v>
      </c>
      <c r="D449" t="s">
        <v>257</v>
      </c>
      <c r="E449" t="s">
        <v>210</v>
      </c>
      <c r="F449" t="s">
        <v>219</v>
      </c>
      <c r="G449" s="2">
        <v>69.900000000000006</v>
      </c>
      <c r="H449">
        <v>30</v>
      </c>
      <c r="I449" s="2">
        <f t="shared" si="15"/>
        <v>2097</v>
      </c>
      <c r="J449">
        <v>4</v>
      </c>
      <c r="K449" s="7">
        <f t="shared" si="14"/>
        <v>279.60000000000002</v>
      </c>
    </row>
    <row r="450" spans="1:11" x14ac:dyDescent="0.25">
      <c r="A450" s="1">
        <v>4251727369895</v>
      </c>
      <c r="B450" s="1" t="s">
        <v>61</v>
      </c>
      <c r="C450" t="s">
        <v>215</v>
      </c>
      <c r="D450" t="s">
        <v>257</v>
      </c>
      <c r="E450" t="s">
        <v>251</v>
      </c>
      <c r="F450" t="s">
        <v>214</v>
      </c>
      <c r="G450" s="2">
        <v>69.900000000000006</v>
      </c>
      <c r="H450">
        <v>25</v>
      </c>
      <c r="I450" s="2">
        <f t="shared" si="15"/>
        <v>1747.5000000000002</v>
      </c>
      <c r="J450">
        <v>3</v>
      </c>
      <c r="K450" s="7">
        <f t="shared" si="14"/>
        <v>209.70000000000002</v>
      </c>
    </row>
    <row r="451" spans="1:11" x14ac:dyDescent="0.25">
      <c r="A451" s="1">
        <v>4251727369697</v>
      </c>
      <c r="B451" s="1" t="s">
        <v>61</v>
      </c>
      <c r="C451" t="s">
        <v>215</v>
      </c>
      <c r="D451" t="s">
        <v>257</v>
      </c>
      <c r="E451" t="s">
        <v>210</v>
      </c>
      <c r="F451" t="s">
        <v>214</v>
      </c>
      <c r="G451" s="2">
        <v>69.900000000000006</v>
      </c>
      <c r="H451">
        <v>27</v>
      </c>
      <c r="I451" s="2">
        <f t="shared" si="15"/>
        <v>1887.3000000000002</v>
      </c>
      <c r="J451">
        <v>3</v>
      </c>
      <c r="K451" s="7">
        <f t="shared" ref="K451:K514" si="16">G451*J451</f>
        <v>209.70000000000002</v>
      </c>
    </row>
    <row r="452" spans="1:11" x14ac:dyDescent="0.25">
      <c r="A452" s="1">
        <v>4251727369680</v>
      </c>
      <c r="B452" s="1" t="s">
        <v>61</v>
      </c>
      <c r="C452" t="s">
        <v>215</v>
      </c>
      <c r="D452" t="s">
        <v>257</v>
      </c>
      <c r="E452" t="s">
        <v>210</v>
      </c>
      <c r="F452" t="s">
        <v>212</v>
      </c>
      <c r="G452" s="2">
        <v>69.900000000000006</v>
      </c>
      <c r="H452">
        <v>9</v>
      </c>
      <c r="I452" s="2">
        <f t="shared" si="15"/>
        <v>629.1</v>
      </c>
      <c r="J452">
        <v>1</v>
      </c>
      <c r="K452" s="7">
        <f t="shared" si="16"/>
        <v>69.900000000000006</v>
      </c>
    </row>
    <row r="453" spans="1:11" x14ac:dyDescent="0.25">
      <c r="A453" s="1">
        <v>4251727369925</v>
      </c>
      <c r="B453" s="1" t="s">
        <v>61</v>
      </c>
      <c r="C453" t="s">
        <v>215</v>
      </c>
      <c r="D453" t="s">
        <v>257</v>
      </c>
      <c r="E453" t="s">
        <v>251</v>
      </c>
      <c r="F453" t="s">
        <v>231</v>
      </c>
      <c r="G453" s="2">
        <v>69.900000000000006</v>
      </c>
      <c r="H453">
        <v>5</v>
      </c>
      <c r="I453" s="2">
        <f t="shared" si="15"/>
        <v>349.5</v>
      </c>
      <c r="J453">
        <v>1</v>
      </c>
      <c r="K453" s="7">
        <f t="shared" si="16"/>
        <v>69.900000000000006</v>
      </c>
    </row>
    <row r="454" spans="1:11" x14ac:dyDescent="0.25">
      <c r="A454" s="1">
        <v>4251727369710</v>
      </c>
      <c r="B454" s="1" t="s">
        <v>61</v>
      </c>
      <c r="C454" t="s">
        <v>215</v>
      </c>
      <c r="D454" t="s">
        <v>257</v>
      </c>
      <c r="E454" t="s">
        <v>210</v>
      </c>
      <c r="F454" t="s">
        <v>221</v>
      </c>
      <c r="G454" s="2">
        <v>69.900000000000006</v>
      </c>
      <c r="H454">
        <v>4</v>
      </c>
      <c r="I454" s="2">
        <f t="shared" si="15"/>
        <v>279.60000000000002</v>
      </c>
      <c r="J454">
        <v>0</v>
      </c>
      <c r="K454" s="7">
        <f t="shared" si="16"/>
        <v>0</v>
      </c>
    </row>
    <row r="455" spans="1:11" x14ac:dyDescent="0.25">
      <c r="A455" s="1">
        <v>4251727373342</v>
      </c>
      <c r="B455" s="1" t="s">
        <v>62</v>
      </c>
      <c r="C455" t="s">
        <v>215</v>
      </c>
      <c r="D455" t="s">
        <v>216</v>
      </c>
      <c r="E455" t="s">
        <v>249</v>
      </c>
      <c r="F455" t="s">
        <v>221</v>
      </c>
      <c r="G455" s="2">
        <v>149.9</v>
      </c>
      <c r="H455">
        <v>21</v>
      </c>
      <c r="I455" s="2">
        <f t="shared" si="15"/>
        <v>3147.9</v>
      </c>
      <c r="J455">
        <v>3</v>
      </c>
      <c r="K455" s="7">
        <f t="shared" si="16"/>
        <v>449.70000000000005</v>
      </c>
    </row>
    <row r="456" spans="1:11" x14ac:dyDescent="0.25">
      <c r="A456" s="1">
        <v>4251727373328</v>
      </c>
      <c r="B456" s="1" t="s">
        <v>62</v>
      </c>
      <c r="C456" t="s">
        <v>215</v>
      </c>
      <c r="D456" t="s">
        <v>258</v>
      </c>
      <c r="E456" t="s">
        <v>249</v>
      </c>
      <c r="F456" t="s">
        <v>214</v>
      </c>
      <c r="G456" s="2">
        <v>149.9</v>
      </c>
      <c r="H456">
        <v>39</v>
      </c>
      <c r="I456" s="2">
        <f t="shared" si="15"/>
        <v>5846.1</v>
      </c>
      <c r="J456">
        <v>5</v>
      </c>
      <c r="K456" s="7">
        <f t="shared" si="16"/>
        <v>749.5</v>
      </c>
    </row>
    <row r="457" spans="1:11" x14ac:dyDescent="0.25">
      <c r="A457" s="1">
        <v>4251727373311</v>
      </c>
      <c r="B457" s="1" t="s">
        <v>62</v>
      </c>
      <c r="C457" t="s">
        <v>215</v>
      </c>
      <c r="D457" t="s">
        <v>216</v>
      </c>
      <c r="E457" t="s">
        <v>249</v>
      </c>
      <c r="F457" t="s">
        <v>212</v>
      </c>
      <c r="G457" s="2">
        <v>149.9</v>
      </c>
      <c r="H457">
        <v>9</v>
      </c>
      <c r="I457" s="2">
        <f t="shared" si="15"/>
        <v>1349.1000000000001</v>
      </c>
      <c r="J457">
        <v>1</v>
      </c>
      <c r="K457" s="7">
        <f t="shared" si="16"/>
        <v>149.9</v>
      </c>
    </row>
    <row r="458" spans="1:11" x14ac:dyDescent="0.25">
      <c r="A458" s="1">
        <v>4251727373335</v>
      </c>
      <c r="B458" s="1" t="s">
        <v>62</v>
      </c>
      <c r="C458" t="s">
        <v>215</v>
      </c>
      <c r="D458" t="s">
        <v>216</v>
      </c>
      <c r="E458" t="s">
        <v>249</v>
      </c>
      <c r="F458" t="s">
        <v>219</v>
      </c>
      <c r="G458" s="2">
        <v>149.9</v>
      </c>
      <c r="H458">
        <v>46</v>
      </c>
      <c r="I458" s="2">
        <f t="shared" si="15"/>
        <v>6895.4000000000005</v>
      </c>
      <c r="J458">
        <v>6</v>
      </c>
      <c r="K458" s="7">
        <f t="shared" si="16"/>
        <v>899.40000000000009</v>
      </c>
    </row>
    <row r="459" spans="1:11" x14ac:dyDescent="0.25">
      <c r="A459" s="1">
        <v>4251727373403</v>
      </c>
      <c r="B459" s="1" t="s">
        <v>62</v>
      </c>
      <c r="C459" t="s">
        <v>215</v>
      </c>
      <c r="D459" t="s">
        <v>216</v>
      </c>
      <c r="E459" t="s">
        <v>250</v>
      </c>
      <c r="F459" t="s">
        <v>231</v>
      </c>
      <c r="G459" s="2">
        <v>149.9</v>
      </c>
      <c r="H459">
        <v>13</v>
      </c>
      <c r="I459" s="2">
        <f t="shared" si="15"/>
        <v>1948.7</v>
      </c>
      <c r="J459">
        <v>2</v>
      </c>
      <c r="K459" s="7">
        <f t="shared" si="16"/>
        <v>299.8</v>
      </c>
    </row>
    <row r="460" spans="1:11" x14ac:dyDescent="0.25">
      <c r="A460" s="1">
        <v>4251727373380</v>
      </c>
      <c r="B460" s="1" t="s">
        <v>62</v>
      </c>
      <c r="C460" t="s">
        <v>215</v>
      </c>
      <c r="D460" t="s">
        <v>216</v>
      </c>
      <c r="E460" t="s">
        <v>250</v>
      </c>
      <c r="F460" t="s">
        <v>219</v>
      </c>
      <c r="G460" s="2">
        <v>149.9</v>
      </c>
      <c r="H460">
        <v>2</v>
      </c>
      <c r="I460" s="2">
        <f t="shared" si="15"/>
        <v>299.8</v>
      </c>
      <c r="J460">
        <v>0</v>
      </c>
      <c r="K460" s="7">
        <f t="shared" si="16"/>
        <v>0</v>
      </c>
    </row>
    <row r="461" spans="1:11" x14ac:dyDescent="0.25">
      <c r="A461" s="1">
        <v>4251727373359</v>
      </c>
      <c r="B461" s="1" t="s">
        <v>62</v>
      </c>
      <c r="C461" t="s">
        <v>215</v>
      </c>
      <c r="D461" t="s">
        <v>216</v>
      </c>
      <c r="E461" t="s">
        <v>249</v>
      </c>
      <c r="F461" t="s">
        <v>231</v>
      </c>
      <c r="G461" s="2">
        <v>149.9</v>
      </c>
      <c r="H461">
        <v>14</v>
      </c>
      <c r="I461" s="2">
        <f t="shared" si="15"/>
        <v>2098.6</v>
      </c>
      <c r="J461">
        <v>2</v>
      </c>
      <c r="K461" s="7">
        <f t="shared" si="16"/>
        <v>299.8</v>
      </c>
    </row>
    <row r="462" spans="1:11" x14ac:dyDescent="0.25">
      <c r="A462" s="1">
        <v>4251727373366</v>
      </c>
      <c r="B462" s="1" t="s">
        <v>62</v>
      </c>
      <c r="C462" t="s">
        <v>215</v>
      </c>
      <c r="D462" t="s">
        <v>216</v>
      </c>
      <c r="E462" t="s">
        <v>250</v>
      </c>
      <c r="F462" t="s">
        <v>212</v>
      </c>
      <c r="G462" s="2">
        <v>149.9</v>
      </c>
      <c r="H462">
        <v>13</v>
      </c>
      <c r="I462" s="2">
        <f t="shared" si="15"/>
        <v>1948.7</v>
      </c>
      <c r="J462">
        <v>2</v>
      </c>
      <c r="K462" s="7">
        <f t="shared" si="16"/>
        <v>299.8</v>
      </c>
    </row>
    <row r="463" spans="1:11" x14ac:dyDescent="0.25">
      <c r="A463" s="1">
        <v>4251727373373</v>
      </c>
      <c r="B463" s="1" t="s">
        <v>62</v>
      </c>
      <c r="C463" t="s">
        <v>215</v>
      </c>
      <c r="D463" t="s">
        <v>216</v>
      </c>
      <c r="E463" t="s">
        <v>250</v>
      </c>
      <c r="F463" t="s">
        <v>214</v>
      </c>
      <c r="G463" s="2">
        <v>149.9</v>
      </c>
      <c r="H463">
        <v>25</v>
      </c>
      <c r="I463" s="2">
        <f t="shared" si="15"/>
        <v>3747.5</v>
      </c>
      <c r="J463">
        <v>3</v>
      </c>
      <c r="K463" s="7">
        <f t="shared" si="16"/>
        <v>449.70000000000005</v>
      </c>
    </row>
    <row r="464" spans="1:11" x14ac:dyDescent="0.25">
      <c r="A464" s="1">
        <v>4251727373649</v>
      </c>
      <c r="B464" s="1" t="s">
        <v>63</v>
      </c>
      <c r="C464" t="s">
        <v>215</v>
      </c>
      <c r="D464" t="s">
        <v>232</v>
      </c>
      <c r="E464" t="s">
        <v>210</v>
      </c>
      <c r="F464" t="s">
        <v>214</v>
      </c>
      <c r="G464" s="2">
        <v>169.9</v>
      </c>
      <c r="H464">
        <v>38</v>
      </c>
      <c r="I464" s="2">
        <f t="shared" si="15"/>
        <v>6456.2</v>
      </c>
      <c r="J464">
        <v>5</v>
      </c>
      <c r="K464" s="7">
        <f t="shared" si="16"/>
        <v>849.5</v>
      </c>
    </row>
    <row r="465" spans="1:11" x14ac:dyDescent="0.25">
      <c r="A465" s="1">
        <v>4251727373632</v>
      </c>
      <c r="B465" s="1" t="s">
        <v>63</v>
      </c>
      <c r="C465" t="s">
        <v>215</v>
      </c>
      <c r="D465" t="s">
        <v>232</v>
      </c>
      <c r="E465" t="s">
        <v>210</v>
      </c>
      <c r="F465" t="s">
        <v>212</v>
      </c>
      <c r="G465" s="2">
        <v>169.9</v>
      </c>
      <c r="H465">
        <v>17</v>
      </c>
      <c r="I465" s="2">
        <f t="shared" si="15"/>
        <v>2888.3</v>
      </c>
      <c r="J465">
        <v>2</v>
      </c>
      <c r="K465" s="7">
        <f t="shared" si="16"/>
        <v>339.8</v>
      </c>
    </row>
    <row r="466" spans="1:11" x14ac:dyDescent="0.25">
      <c r="A466" s="1">
        <v>4251727373656</v>
      </c>
      <c r="B466" s="1" t="s">
        <v>63</v>
      </c>
      <c r="C466" t="s">
        <v>215</v>
      </c>
      <c r="D466" t="s">
        <v>232</v>
      </c>
      <c r="E466" t="s">
        <v>210</v>
      </c>
      <c r="F466" t="s">
        <v>219</v>
      </c>
      <c r="G466" s="2">
        <v>169.9</v>
      </c>
      <c r="H466">
        <v>49</v>
      </c>
      <c r="I466" s="2">
        <f t="shared" si="15"/>
        <v>8325.1</v>
      </c>
      <c r="J466">
        <v>6</v>
      </c>
      <c r="K466" s="7">
        <f t="shared" si="16"/>
        <v>1019.4000000000001</v>
      </c>
    </row>
    <row r="467" spans="1:11" x14ac:dyDescent="0.25">
      <c r="A467" s="1">
        <v>4251727373618</v>
      </c>
      <c r="B467" s="1" t="s">
        <v>63</v>
      </c>
      <c r="C467" t="s">
        <v>215</v>
      </c>
      <c r="D467" t="s">
        <v>232</v>
      </c>
      <c r="E467" t="s">
        <v>210</v>
      </c>
      <c r="F467" t="s">
        <v>221</v>
      </c>
      <c r="G467" s="2">
        <v>169.9</v>
      </c>
      <c r="H467">
        <v>25</v>
      </c>
      <c r="I467" s="2">
        <f t="shared" si="15"/>
        <v>4247.5</v>
      </c>
      <c r="J467">
        <v>3</v>
      </c>
      <c r="K467" s="7">
        <f t="shared" si="16"/>
        <v>509.70000000000005</v>
      </c>
    </row>
    <row r="468" spans="1:11" x14ac:dyDescent="0.25">
      <c r="A468" s="1">
        <v>4251727373625</v>
      </c>
      <c r="B468" s="1" t="s">
        <v>63</v>
      </c>
      <c r="C468" t="s">
        <v>215</v>
      </c>
      <c r="D468" t="s">
        <v>216</v>
      </c>
      <c r="E468" t="s">
        <v>210</v>
      </c>
      <c r="F468" t="s">
        <v>231</v>
      </c>
      <c r="G468" s="2">
        <v>169.9</v>
      </c>
      <c r="H468">
        <v>14</v>
      </c>
      <c r="I468" s="2">
        <f t="shared" si="15"/>
        <v>2378.6</v>
      </c>
      <c r="J468">
        <v>2</v>
      </c>
      <c r="K468" s="7">
        <f t="shared" si="16"/>
        <v>339.8</v>
      </c>
    </row>
    <row r="469" spans="1:11" x14ac:dyDescent="0.25">
      <c r="A469" s="1">
        <v>4251727373748</v>
      </c>
      <c r="B469" s="1" t="s">
        <v>64</v>
      </c>
      <c r="C469" t="s">
        <v>215</v>
      </c>
      <c r="D469" t="s">
        <v>230</v>
      </c>
      <c r="E469" t="s">
        <v>250</v>
      </c>
      <c r="F469" t="s">
        <v>221</v>
      </c>
      <c r="G469" s="2">
        <v>159.9</v>
      </c>
      <c r="H469">
        <v>29</v>
      </c>
      <c r="I469" s="2">
        <f t="shared" si="15"/>
        <v>4637.1000000000004</v>
      </c>
      <c r="J469">
        <v>4</v>
      </c>
      <c r="K469" s="7">
        <f t="shared" si="16"/>
        <v>639.6</v>
      </c>
    </row>
    <row r="470" spans="1:11" x14ac:dyDescent="0.25">
      <c r="A470" s="1">
        <v>4251727373724</v>
      </c>
      <c r="B470" s="1" t="s">
        <v>64</v>
      </c>
      <c r="C470" t="s">
        <v>215</v>
      </c>
      <c r="D470" t="s">
        <v>230</v>
      </c>
      <c r="E470" t="s">
        <v>250</v>
      </c>
      <c r="F470" t="s">
        <v>214</v>
      </c>
      <c r="G470" s="2">
        <v>159.9</v>
      </c>
      <c r="H470">
        <v>44</v>
      </c>
      <c r="I470" s="2">
        <f t="shared" si="15"/>
        <v>7035.6</v>
      </c>
      <c r="J470">
        <v>5</v>
      </c>
      <c r="K470" s="7">
        <f t="shared" si="16"/>
        <v>799.5</v>
      </c>
    </row>
    <row r="471" spans="1:11" x14ac:dyDescent="0.25">
      <c r="A471" s="1">
        <v>4251727373687</v>
      </c>
      <c r="B471" s="1" t="s">
        <v>64</v>
      </c>
      <c r="C471" t="s">
        <v>215</v>
      </c>
      <c r="D471" t="s">
        <v>230</v>
      </c>
      <c r="E471" t="s">
        <v>249</v>
      </c>
      <c r="F471" t="s">
        <v>219</v>
      </c>
      <c r="G471" s="2">
        <v>159.9</v>
      </c>
      <c r="H471">
        <v>33</v>
      </c>
      <c r="I471" s="2">
        <f t="shared" si="15"/>
        <v>5276.7</v>
      </c>
      <c r="J471">
        <v>4</v>
      </c>
      <c r="K471" s="7">
        <f t="shared" si="16"/>
        <v>639.6</v>
      </c>
    </row>
    <row r="472" spans="1:11" x14ac:dyDescent="0.25">
      <c r="A472" s="1">
        <v>4251727373694</v>
      </c>
      <c r="B472" s="1" t="s">
        <v>64</v>
      </c>
      <c r="C472" t="s">
        <v>215</v>
      </c>
      <c r="D472" t="s">
        <v>230</v>
      </c>
      <c r="E472" t="s">
        <v>249</v>
      </c>
      <c r="F472" t="s">
        <v>221</v>
      </c>
      <c r="G472" s="2">
        <v>159.9</v>
      </c>
      <c r="H472">
        <v>22</v>
      </c>
      <c r="I472" s="2">
        <f t="shared" si="15"/>
        <v>3517.8</v>
      </c>
      <c r="J472">
        <v>3</v>
      </c>
      <c r="K472" s="7">
        <f t="shared" si="16"/>
        <v>479.70000000000005</v>
      </c>
    </row>
    <row r="473" spans="1:11" x14ac:dyDescent="0.25">
      <c r="A473" s="1">
        <v>4251727373731</v>
      </c>
      <c r="B473" s="1" t="s">
        <v>64</v>
      </c>
      <c r="C473" t="s">
        <v>215</v>
      </c>
      <c r="D473" t="s">
        <v>230</v>
      </c>
      <c r="E473" t="s">
        <v>250</v>
      </c>
      <c r="F473" t="s">
        <v>219</v>
      </c>
      <c r="G473" s="2">
        <v>159.9</v>
      </c>
      <c r="H473">
        <v>55</v>
      </c>
      <c r="I473" s="2">
        <f t="shared" si="15"/>
        <v>8794.5</v>
      </c>
      <c r="J473">
        <v>7</v>
      </c>
      <c r="K473" s="7">
        <f t="shared" si="16"/>
        <v>1119.3</v>
      </c>
    </row>
    <row r="474" spans="1:11" x14ac:dyDescent="0.25">
      <c r="A474" s="1">
        <v>4251727373663</v>
      </c>
      <c r="B474" s="1" t="s">
        <v>64</v>
      </c>
      <c r="C474" t="s">
        <v>215</v>
      </c>
      <c r="D474" t="s">
        <v>230</v>
      </c>
      <c r="E474" t="s">
        <v>249</v>
      </c>
      <c r="F474" t="s">
        <v>212</v>
      </c>
      <c r="G474" s="2">
        <v>159.9</v>
      </c>
      <c r="H474">
        <v>14</v>
      </c>
      <c r="I474" s="2">
        <f t="shared" si="15"/>
        <v>2238.6</v>
      </c>
      <c r="J474">
        <v>2</v>
      </c>
      <c r="K474" s="7">
        <f t="shared" si="16"/>
        <v>319.8</v>
      </c>
    </row>
    <row r="475" spans="1:11" x14ac:dyDescent="0.25">
      <c r="A475" s="1">
        <v>4251727373700</v>
      </c>
      <c r="B475" s="1" t="s">
        <v>64</v>
      </c>
      <c r="C475" t="s">
        <v>215</v>
      </c>
      <c r="D475" t="s">
        <v>230</v>
      </c>
      <c r="E475" t="s">
        <v>249</v>
      </c>
      <c r="F475" t="s">
        <v>231</v>
      </c>
      <c r="G475" s="2">
        <v>159.9</v>
      </c>
      <c r="H475">
        <v>10</v>
      </c>
      <c r="I475" s="2">
        <f t="shared" si="15"/>
        <v>1599</v>
      </c>
      <c r="J475">
        <v>1</v>
      </c>
      <c r="K475" s="7">
        <f t="shared" si="16"/>
        <v>159.9</v>
      </c>
    </row>
    <row r="476" spans="1:11" x14ac:dyDescent="0.25">
      <c r="A476" s="1">
        <v>4251727373755</v>
      </c>
      <c r="B476" s="1" t="s">
        <v>64</v>
      </c>
      <c r="C476" t="s">
        <v>215</v>
      </c>
      <c r="D476" t="s">
        <v>230</v>
      </c>
      <c r="E476" t="s">
        <v>250</v>
      </c>
      <c r="F476" t="s">
        <v>231</v>
      </c>
      <c r="G476" s="2">
        <v>159.9</v>
      </c>
      <c r="H476">
        <v>14</v>
      </c>
      <c r="I476" s="2">
        <f t="shared" si="15"/>
        <v>2238.6</v>
      </c>
      <c r="J476">
        <v>2</v>
      </c>
      <c r="K476" s="7">
        <f t="shared" si="16"/>
        <v>319.8</v>
      </c>
    </row>
    <row r="477" spans="1:11" x14ac:dyDescent="0.25">
      <c r="A477" s="1">
        <v>4251727373670</v>
      </c>
      <c r="B477" s="1" t="s">
        <v>64</v>
      </c>
      <c r="C477" t="s">
        <v>215</v>
      </c>
      <c r="D477" t="s">
        <v>230</v>
      </c>
      <c r="E477" t="s">
        <v>249</v>
      </c>
      <c r="F477" t="s">
        <v>214</v>
      </c>
      <c r="G477" s="2">
        <v>159.9</v>
      </c>
      <c r="H477">
        <v>18</v>
      </c>
      <c r="I477" s="2">
        <f t="shared" si="15"/>
        <v>2878.2000000000003</v>
      </c>
      <c r="J477">
        <v>2</v>
      </c>
      <c r="K477" s="7">
        <f t="shared" si="16"/>
        <v>319.8</v>
      </c>
    </row>
    <row r="478" spans="1:11" x14ac:dyDescent="0.25">
      <c r="A478" s="1">
        <v>4251727373717</v>
      </c>
      <c r="B478" s="1" t="s">
        <v>64</v>
      </c>
      <c r="C478" t="s">
        <v>215</v>
      </c>
      <c r="D478" t="s">
        <v>230</v>
      </c>
      <c r="E478" t="s">
        <v>250</v>
      </c>
      <c r="F478" t="s">
        <v>212</v>
      </c>
      <c r="G478" s="2">
        <v>159.9</v>
      </c>
      <c r="H478">
        <v>23</v>
      </c>
      <c r="I478" s="2">
        <f t="shared" si="15"/>
        <v>3677.7000000000003</v>
      </c>
      <c r="J478">
        <v>3</v>
      </c>
      <c r="K478" s="7">
        <f t="shared" si="16"/>
        <v>479.70000000000005</v>
      </c>
    </row>
    <row r="479" spans="1:11" x14ac:dyDescent="0.25">
      <c r="A479" s="1">
        <v>4251727331588</v>
      </c>
      <c r="B479" s="1" t="s">
        <v>65</v>
      </c>
      <c r="C479" t="s">
        <v>215</v>
      </c>
      <c r="D479" t="s">
        <v>216</v>
      </c>
      <c r="E479" t="s">
        <v>210</v>
      </c>
      <c r="F479" t="s">
        <v>212</v>
      </c>
      <c r="G479" s="2">
        <v>329.9</v>
      </c>
      <c r="H479">
        <v>2</v>
      </c>
      <c r="I479" s="2">
        <f t="shared" si="15"/>
        <v>659.8</v>
      </c>
      <c r="J479">
        <v>0</v>
      </c>
      <c r="K479" s="7">
        <f t="shared" si="16"/>
        <v>0</v>
      </c>
    </row>
    <row r="480" spans="1:11" x14ac:dyDescent="0.25">
      <c r="A480" s="1">
        <v>4251727331632</v>
      </c>
      <c r="B480" s="1" t="s">
        <v>65</v>
      </c>
      <c r="C480" t="s">
        <v>215</v>
      </c>
      <c r="D480" t="s">
        <v>216</v>
      </c>
      <c r="E480" t="s">
        <v>259</v>
      </c>
      <c r="F480" t="s">
        <v>212</v>
      </c>
      <c r="G480" s="2">
        <v>329.9</v>
      </c>
      <c r="H480">
        <v>1</v>
      </c>
      <c r="I480" s="2">
        <f t="shared" si="15"/>
        <v>329.9</v>
      </c>
      <c r="J480">
        <v>0</v>
      </c>
      <c r="K480" s="7">
        <f t="shared" si="16"/>
        <v>0</v>
      </c>
    </row>
    <row r="481" spans="1:11" x14ac:dyDescent="0.25">
      <c r="A481" s="1">
        <v>4251727331694</v>
      </c>
      <c r="B481" s="1" t="s">
        <v>66</v>
      </c>
      <c r="C481" t="s">
        <v>215</v>
      </c>
      <c r="D481" t="s">
        <v>216</v>
      </c>
      <c r="E481" t="s">
        <v>260</v>
      </c>
      <c r="F481" t="s">
        <v>214</v>
      </c>
      <c r="G481" s="2">
        <v>249.9</v>
      </c>
      <c r="H481">
        <v>12</v>
      </c>
      <c r="I481" s="2">
        <f t="shared" si="15"/>
        <v>2998.8</v>
      </c>
      <c r="J481">
        <v>1</v>
      </c>
      <c r="K481" s="7">
        <f t="shared" si="16"/>
        <v>249.9</v>
      </c>
    </row>
    <row r="482" spans="1:11" x14ac:dyDescent="0.25">
      <c r="A482" s="1">
        <v>4251727331687</v>
      </c>
      <c r="B482" s="1" t="s">
        <v>66</v>
      </c>
      <c r="C482" t="s">
        <v>215</v>
      </c>
      <c r="D482" t="s">
        <v>216</v>
      </c>
      <c r="E482" t="s">
        <v>260</v>
      </c>
      <c r="F482" t="s">
        <v>212</v>
      </c>
      <c r="G482" s="2">
        <v>249.9</v>
      </c>
      <c r="H482">
        <v>3</v>
      </c>
      <c r="I482" s="2">
        <f t="shared" si="15"/>
        <v>749.7</v>
      </c>
      <c r="J482">
        <v>0</v>
      </c>
      <c r="K482" s="7">
        <f t="shared" si="16"/>
        <v>0</v>
      </c>
    </row>
    <row r="483" spans="1:11" x14ac:dyDescent="0.25">
      <c r="A483" s="1">
        <v>4251727331748</v>
      </c>
      <c r="B483" s="1" t="s">
        <v>66</v>
      </c>
      <c r="C483" t="s">
        <v>215</v>
      </c>
      <c r="D483" t="s">
        <v>216</v>
      </c>
      <c r="E483" t="s">
        <v>262</v>
      </c>
      <c r="F483" t="s">
        <v>214</v>
      </c>
      <c r="G483" s="2">
        <v>249.9</v>
      </c>
      <c r="H483">
        <v>2</v>
      </c>
      <c r="I483" s="2">
        <f t="shared" si="15"/>
        <v>499.8</v>
      </c>
      <c r="J483">
        <v>0</v>
      </c>
      <c r="K483" s="7">
        <f t="shared" si="16"/>
        <v>0</v>
      </c>
    </row>
    <row r="484" spans="1:11" x14ac:dyDescent="0.25">
      <c r="A484" s="1">
        <v>4251727331779</v>
      </c>
      <c r="B484" s="1" t="s">
        <v>66</v>
      </c>
      <c r="C484" t="s">
        <v>215</v>
      </c>
      <c r="D484" t="s">
        <v>216</v>
      </c>
      <c r="E484" t="s">
        <v>262</v>
      </c>
      <c r="F484" t="s">
        <v>231</v>
      </c>
      <c r="G484" s="2">
        <v>249.9</v>
      </c>
      <c r="H484">
        <v>2</v>
      </c>
      <c r="I484" s="2">
        <f t="shared" si="15"/>
        <v>499.8</v>
      </c>
      <c r="J484">
        <v>0</v>
      </c>
      <c r="K484" s="7">
        <f t="shared" si="16"/>
        <v>0</v>
      </c>
    </row>
    <row r="485" spans="1:11" x14ac:dyDescent="0.25">
      <c r="A485" s="1">
        <v>4251727331731</v>
      </c>
      <c r="B485" s="1" t="s">
        <v>66</v>
      </c>
      <c r="C485" t="s">
        <v>215</v>
      </c>
      <c r="D485" t="s">
        <v>216</v>
      </c>
      <c r="E485" t="s">
        <v>262</v>
      </c>
      <c r="F485" t="s">
        <v>212</v>
      </c>
      <c r="G485" s="2">
        <v>249.9</v>
      </c>
      <c r="H485">
        <v>2</v>
      </c>
      <c r="I485" s="2">
        <f t="shared" si="15"/>
        <v>499.8</v>
      </c>
      <c r="J485">
        <v>0</v>
      </c>
      <c r="K485" s="7">
        <f t="shared" si="16"/>
        <v>0</v>
      </c>
    </row>
    <row r="486" spans="1:11" x14ac:dyDescent="0.25">
      <c r="A486" s="1">
        <v>4251727331700</v>
      </c>
      <c r="B486" s="1" t="s">
        <v>66</v>
      </c>
      <c r="C486" t="s">
        <v>215</v>
      </c>
      <c r="D486" t="s">
        <v>216</v>
      </c>
      <c r="E486" t="s">
        <v>260</v>
      </c>
      <c r="F486" t="s">
        <v>219</v>
      </c>
      <c r="G486" s="2">
        <v>249.9</v>
      </c>
      <c r="H486">
        <v>10</v>
      </c>
      <c r="I486" s="2">
        <f t="shared" si="15"/>
        <v>2499</v>
      </c>
      <c r="J486">
        <v>1</v>
      </c>
      <c r="K486" s="7">
        <f t="shared" si="16"/>
        <v>249.9</v>
      </c>
    </row>
    <row r="487" spans="1:11" x14ac:dyDescent="0.25">
      <c r="A487" s="1">
        <v>4251727331793</v>
      </c>
      <c r="B487" s="1" t="s">
        <v>66</v>
      </c>
      <c r="C487" t="s">
        <v>215</v>
      </c>
      <c r="D487" t="s">
        <v>216</v>
      </c>
      <c r="E487" t="s">
        <v>263</v>
      </c>
      <c r="F487" t="s">
        <v>214</v>
      </c>
      <c r="G487" s="2">
        <v>249.9</v>
      </c>
      <c r="H487">
        <v>1</v>
      </c>
      <c r="I487" s="2">
        <f t="shared" si="15"/>
        <v>249.9</v>
      </c>
      <c r="J487">
        <v>0</v>
      </c>
      <c r="K487" s="7">
        <f t="shared" si="16"/>
        <v>0</v>
      </c>
    </row>
    <row r="488" spans="1:11" x14ac:dyDescent="0.25">
      <c r="A488" s="1">
        <v>4251727331786</v>
      </c>
      <c r="B488" s="1" t="s">
        <v>66</v>
      </c>
      <c r="C488" t="s">
        <v>215</v>
      </c>
      <c r="D488" t="s">
        <v>216</v>
      </c>
      <c r="E488" t="s">
        <v>263</v>
      </c>
      <c r="F488" t="s">
        <v>212</v>
      </c>
      <c r="G488" s="2">
        <v>249.9</v>
      </c>
      <c r="H488">
        <v>1</v>
      </c>
      <c r="I488" s="2">
        <f t="shared" si="15"/>
        <v>249.9</v>
      </c>
      <c r="J488">
        <v>0</v>
      </c>
      <c r="K488" s="7">
        <f t="shared" si="16"/>
        <v>0</v>
      </c>
    </row>
    <row r="489" spans="1:11" x14ac:dyDescent="0.25">
      <c r="A489" s="1">
        <v>4251727331717</v>
      </c>
      <c r="B489" s="1" t="s">
        <v>66</v>
      </c>
      <c r="C489" t="s">
        <v>208</v>
      </c>
      <c r="D489" t="s">
        <v>216</v>
      </c>
      <c r="E489" t="s">
        <v>260</v>
      </c>
      <c r="F489" t="s">
        <v>221</v>
      </c>
      <c r="G489" s="2">
        <v>249.9</v>
      </c>
      <c r="H489">
        <v>2</v>
      </c>
      <c r="I489" s="2">
        <f t="shared" si="15"/>
        <v>499.8</v>
      </c>
      <c r="J489">
        <v>0</v>
      </c>
      <c r="K489" s="7">
        <f t="shared" si="16"/>
        <v>0</v>
      </c>
    </row>
    <row r="490" spans="1:11" x14ac:dyDescent="0.25">
      <c r="A490" s="1">
        <v>4251727332011</v>
      </c>
      <c r="B490" s="1" t="s">
        <v>67</v>
      </c>
      <c r="C490" t="s">
        <v>215</v>
      </c>
      <c r="D490" t="s">
        <v>216</v>
      </c>
      <c r="E490" t="s">
        <v>264</v>
      </c>
      <c r="F490" t="s">
        <v>221</v>
      </c>
      <c r="G490" s="2">
        <v>279.89999999999998</v>
      </c>
      <c r="H490">
        <v>3</v>
      </c>
      <c r="I490" s="2">
        <f t="shared" si="15"/>
        <v>839.69999999999993</v>
      </c>
      <c r="J490">
        <v>0</v>
      </c>
      <c r="K490" s="7">
        <f t="shared" si="16"/>
        <v>0</v>
      </c>
    </row>
    <row r="491" spans="1:11" x14ac:dyDescent="0.25">
      <c r="A491" s="1">
        <v>4251727331991</v>
      </c>
      <c r="B491" s="1" t="s">
        <v>67</v>
      </c>
      <c r="C491" t="s">
        <v>215</v>
      </c>
      <c r="D491" t="s">
        <v>216</v>
      </c>
      <c r="E491" t="s">
        <v>264</v>
      </c>
      <c r="F491" t="s">
        <v>214</v>
      </c>
      <c r="G491" s="2">
        <v>279.89999999999998</v>
      </c>
      <c r="H491">
        <v>3</v>
      </c>
      <c r="I491" s="2">
        <f t="shared" si="15"/>
        <v>839.69999999999993</v>
      </c>
      <c r="J491">
        <v>0</v>
      </c>
      <c r="K491" s="7">
        <f t="shared" si="16"/>
        <v>0</v>
      </c>
    </row>
    <row r="492" spans="1:11" x14ac:dyDescent="0.25">
      <c r="A492" s="1">
        <v>4251727332028</v>
      </c>
      <c r="B492" s="1" t="s">
        <v>67</v>
      </c>
      <c r="C492" t="s">
        <v>215</v>
      </c>
      <c r="D492" t="s">
        <v>216</v>
      </c>
      <c r="E492" t="s">
        <v>264</v>
      </c>
      <c r="F492" t="s">
        <v>231</v>
      </c>
      <c r="G492" s="2">
        <v>279.89999999999998</v>
      </c>
      <c r="H492">
        <v>2</v>
      </c>
      <c r="I492" s="2">
        <f t="shared" si="15"/>
        <v>559.79999999999995</v>
      </c>
      <c r="J492">
        <v>0</v>
      </c>
      <c r="K492" s="7">
        <f t="shared" si="16"/>
        <v>0</v>
      </c>
    </row>
    <row r="493" spans="1:11" x14ac:dyDescent="0.25">
      <c r="A493" s="1">
        <v>4251727331892</v>
      </c>
      <c r="B493" s="1" t="s">
        <v>67</v>
      </c>
      <c r="C493" t="s">
        <v>215</v>
      </c>
      <c r="D493" t="s">
        <v>216</v>
      </c>
      <c r="E493" t="s">
        <v>261</v>
      </c>
      <c r="F493" t="s">
        <v>214</v>
      </c>
      <c r="G493" s="2">
        <v>279.89999999999998</v>
      </c>
      <c r="H493">
        <v>2</v>
      </c>
      <c r="I493" s="2">
        <f t="shared" si="15"/>
        <v>559.79999999999995</v>
      </c>
      <c r="J493">
        <v>0</v>
      </c>
      <c r="K493" s="7">
        <f t="shared" si="16"/>
        <v>0</v>
      </c>
    </row>
    <row r="494" spans="1:11" x14ac:dyDescent="0.25">
      <c r="A494" s="1">
        <v>4251727331946</v>
      </c>
      <c r="B494" s="1" t="s">
        <v>67</v>
      </c>
      <c r="C494" t="s">
        <v>215</v>
      </c>
      <c r="D494" t="s">
        <v>216</v>
      </c>
      <c r="E494" t="s">
        <v>265</v>
      </c>
      <c r="F494" t="s">
        <v>214</v>
      </c>
      <c r="G494" s="2">
        <v>279.89999999999998</v>
      </c>
      <c r="H494">
        <v>2</v>
      </c>
      <c r="I494" s="2">
        <f t="shared" si="15"/>
        <v>559.79999999999995</v>
      </c>
      <c r="J494">
        <v>0</v>
      </c>
      <c r="K494" s="7">
        <f t="shared" si="16"/>
        <v>0</v>
      </c>
    </row>
    <row r="495" spans="1:11" x14ac:dyDescent="0.25">
      <c r="A495" s="1">
        <v>4251727331953</v>
      </c>
      <c r="B495" s="1" t="s">
        <v>67</v>
      </c>
      <c r="C495" t="s">
        <v>215</v>
      </c>
      <c r="D495" t="s">
        <v>216</v>
      </c>
      <c r="E495" t="s">
        <v>265</v>
      </c>
      <c r="F495" t="s">
        <v>219</v>
      </c>
      <c r="G495" s="2">
        <v>279.89999999999998</v>
      </c>
      <c r="H495">
        <v>3</v>
      </c>
      <c r="I495" s="2">
        <f t="shared" si="15"/>
        <v>839.69999999999993</v>
      </c>
      <c r="J495">
        <v>0</v>
      </c>
      <c r="K495" s="7">
        <f t="shared" si="16"/>
        <v>0</v>
      </c>
    </row>
    <row r="496" spans="1:11" x14ac:dyDescent="0.25">
      <c r="A496" s="1">
        <v>4251727331908</v>
      </c>
      <c r="B496" s="1" t="s">
        <v>67</v>
      </c>
      <c r="C496" t="s">
        <v>215</v>
      </c>
      <c r="D496" t="s">
        <v>216</v>
      </c>
      <c r="E496" t="s">
        <v>261</v>
      </c>
      <c r="F496" t="s">
        <v>219</v>
      </c>
      <c r="G496" s="2">
        <v>279.89999999999998</v>
      </c>
      <c r="H496">
        <v>2</v>
      </c>
      <c r="I496" s="2">
        <f t="shared" si="15"/>
        <v>559.79999999999995</v>
      </c>
      <c r="J496">
        <v>0</v>
      </c>
      <c r="K496" s="7">
        <f t="shared" si="16"/>
        <v>0</v>
      </c>
    </row>
    <row r="497" spans="1:11" x14ac:dyDescent="0.25">
      <c r="A497" s="1">
        <v>4251727331984</v>
      </c>
      <c r="B497" s="1" t="s">
        <v>67</v>
      </c>
      <c r="C497" t="s">
        <v>215</v>
      </c>
      <c r="D497" t="s">
        <v>216</v>
      </c>
      <c r="E497" t="s">
        <v>264</v>
      </c>
      <c r="F497" t="s">
        <v>212</v>
      </c>
      <c r="G497" s="2">
        <v>279.89999999999998</v>
      </c>
      <c r="H497">
        <v>1</v>
      </c>
      <c r="I497" s="2">
        <f t="shared" si="15"/>
        <v>279.89999999999998</v>
      </c>
      <c r="J497">
        <v>0</v>
      </c>
      <c r="K497" s="7">
        <f t="shared" si="16"/>
        <v>0</v>
      </c>
    </row>
    <row r="498" spans="1:11" x14ac:dyDescent="0.25">
      <c r="A498" s="1">
        <v>4251727332004</v>
      </c>
      <c r="B498" s="1" t="s">
        <v>67</v>
      </c>
      <c r="C498" t="s">
        <v>215</v>
      </c>
      <c r="D498" t="s">
        <v>216</v>
      </c>
      <c r="E498" t="s">
        <v>264</v>
      </c>
      <c r="F498" t="s">
        <v>219</v>
      </c>
      <c r="G498" s="2">
        <v>279.89999999999998</v>
      </c>
      <c r="H498">
        <v>3</v>
      </c>
      <c r="I498" s="2">
        <f t="shared" si="15"/>
        <v>839.69999999999993</v>
      </c>
      <c r="J498">
        <v>0</v>
      </c>
      <c r="K498" s="7">
        <f t="shared" si="16"/>
        <v>0</v>
      </c>
    </row>
    <row r="499" spans="1:11" x14ac:dyDescent="0.25">
      <c r="A499" s="1">
        <v>4251727332110</v>
      </c>
      <c r="B499" s="1" t="s">
        <v>68</v>
      </c>
      <c r="C499" t="s">
        <v>215</v>
      </c>
      <c r="D499" t="s">
        <v>216</v>
      </c>
      <c r="E499" t="s">
        <v>266</v>
      </c>
      <c r="F499" t="s">
        <v>221</v>
      </c>
      <c r="G499" s="2">
        <v>229.9</v>
      </c>
      <c r="H499">
        <v>2</v>
      </c>
      <c r="I499" s="2">
        <f t="shared" si="15"/>
        <v>459.8</v>
      </c>
      <c r="J499">
        <v>0</v>
      </c>
      <c r="K499" s="7">
        <f t="shared" si="16"/>
        <v>0</v>
      </c>
    </row>
    <row r="500" spans="1:11" x14ac:dyDescent="0.25">
      <c r="A500" s="1">
        <v>4251727332073</v>
      </c>
      <c r="B500" s="1" t="s">
        <v>68</v>
      </c>
      <c r="C500" t="s">
        <v>215</v>
      </c>
      <c r="D500" t="s">
        <v>216</v>
      </c>
      <c r="E500" t="s">
        <v>210</v>
      </c>
      <c r="F500" t="s">
        <v>231</v>
      </c>
      <c r="G500" s="2">
        <v>229.9</v>
      </c>
      <c r="H500">
        <v>1</v>
      </c>
      <c r="I500" s="2">
        <f t="shared" si="15"/>
        <v>229.9</v>
      </c>
      <c r="J500">
        <v>0</v>
      </c>
      <c r="K500" s="7">
        <f t="shared" si="16"/>
        <v>0</v>
      </c>
    </row>
    <row r="501" spans="1:11" x14ac:dyDescent="0.25">
      <c r="A501" s="1">
        <v>4251727332059</v>
      </c>
      <c r="B501" s="1" t="s">
        <v>68</v>
      </c>
      <c r="C501" t="s">
        <v>215</v>
      </c>
      <c r="D501" t="s">
        <v>216</v>
      </c>
      <c r="E501" t="s">
        <v>210</v>
      </c>
      <c r="F501" t="s">
        <v>219</v>
      </c>
      <c r="G501" s="2">
        <v>229.9</v>
      </c>
      <c r="H501">
        <v>5</v>
      </c>
      <c r="I501" s="2">
        <f t="shared" si="15"/>
        <v>1149.5</v>
      </c>
      <c r="J501">
        <v>1</v>
      </c>
      <c r="K501" s="7">
        <f t="shared" si="16"/>
        <v>229.9</v>
      </c>
    </row>
    <row r="502" spans="1:11" x14ac:dyDescent="0.25">
      <c r="A502" s="1">
        <v>4251727332103</v>
      </c>
      <c r="B502" s="1" t="s">
        <v>68</v>
      </c>
      <c r="C502" t="s">
        <v>215</v>
      </c>
      <c r="D502" t="s">
        <v>216</v>
      </c>
      <c r="E502" t="s">
        <v>266</v>
      </c>
      <c r="F502" t="s">
        <v>219</v>
      </c>
      <c r="G502" s="2">
        <v>229.9</v>
      </c>
      <c r="H502">
        <v>5</v>
      </c>
      <c r="I502" s="2">
        <f t="shared" ref="I502:I559" si="17">G502*H502</f>
        <v>1149.5</v>
      </c>
      <c r="J502">
        <v>1</v>
      </c>
      <c r="K502" s="7">
        <f t="shared" si="16"/>
        <v>229.9</v>
      </c>
    </row>
    <row r="503" spans="1:11" x14ac:dyDescent="0.25">
      <c r="A503" s="1">
        <v>4251727332080</v>
      </c>
      <c r="B503" s="1" t="s">
        <v>68</v>
      </c>
      <c r="C503" t="s">
        <v>215</v>
      </c>
      <c r="D503" t="s">
        <v>216</v>
      </c>
      <c r="E503" t="s">
        <v>266</v>
      </c>
      <c r="F503" t="s">
        <v>212</v>
      </c>
      <c r="G503" s="2">
        <v>229.9</v>
      </c>
      <c r="H503">
        <v>2</v>
      </c>
      <c r="I503" s="2">
        <f t="shared" si="17"/>
        <v>459.8</v>
      </c>
      <c r="J503">
        <v>0</v>
      </c>
      <c r="K503" s="7">
        <f t="shared" si="16"/>
        <v>0</v>
      </c>
    </row>
    <row r="504" spans="1:11" x14ac:dyDescent="0.25">
      <c r="A504" s="1">
        <v>4251727332042</v>
      </c>
      <c r="B504" s="1" t="s">
        <v>68</v>
      </c>
      <c r="C504" t="s">
        <v>215</v>
      </c>
      <c r="D504" t="s">
        <v>216</v>
      </c>
      <c r="E504" t="s">
        <v>210</v>
      </c>
      <c r="F504" t="s">
        <v>214</v>
      </c>
      <c r="G504" s="2">
        <v>229.9</v>
      </c>
      <c r="H504">
        <v>4</v>
      </c>
      <c r="I504" s="2">
        <f t="shared" si="17"/>
        <v>919.6</v>
      </c>
      <c r="J504">
        <v>0</v>
      </c>
      <c r="K504" s="7">
        <f t="shared" si="16"/>
        <v>0</v>
      </c>
    </row>
    <row r="505" spans="1:11" x14ac:dyDescent="0.25">
      <c r="A505" s="1">
        <v>4251727332066</v>
      </c>
      <c r="B505" s="1" t="s">
        <v>68</v>
      </c>
      <c r="C505" t="s">
        <v>215</v>
      </c>
      <c r="D505" t="s">
        <v>216</v>
      </c>
      <c r="E505" t="s">
        <v>210</v>
      </c>
      <c r="F505" t="s">
        <v>221</v>
      </c>
      <c r="G505" s="2">
        <v>229.9</v>
      </c>
      <c r="H505">
        <v>3</v>
      </c>
      <c r="I505" s="2">
        <f t="shared" si="17"/>
        <v>689.7</v>
      </c>
      <c r="J505">
        <v>0</v>
      </c>
      <c r="K505" s="7">
        <f t="shared" si="16"/>
        <v>0</v>
      </c>
    </row>
    <row r="506" spans="1:11" x14ac:dyDescent="0.25">
      <c r="A506" s="1">
        <v>4251727332424</v>
      </c>
      <c r="B506" s="1" t="s">
        <v>69</v>
      </c>
      <c r="C506" t="s">
        <v>215</v>
      </c>
      <c r="D506" t="s">
        <v>225</v>
      </c>
      <c r="E506" t="s">
        <v>265</v>
      </c>
      <c r="F506" t="s">
        <v>231</v>
      </c>
      <c r="G506" s="2">
        <v>199.9</v>
      </c>
      <c r="H506">
        <v>1</v>
      </c>
      <c r="I506" s="2">
        <f t="shared" si="17"/>
        <v>199.9</v>
      </c>
      <c r="J506">
        <v>0</v>
      </c>
      <c r="K506" s="7">
        <f t="shared" si="16"/>
        <v>0</v>
      </c>
    </row>
    <row r="507" spans="1:11" x14ac:dyDescent="0.25">
      <c r="A507" s="1">
        <v>4251727332622</v>
      </c>
      <c r="B507" s="1" t="s">
        <v>70</v>
      </c>
      <c r="C507" t="s">
        <v>215</v>
      </c>
      <c r="D507" t="s">
        <v>230</v>
      </c>
      <c r="E507" t="s">
        <v>265</v>
      </c>
      <c r="F507" t="s">
        <v>231</v>
      </c>
      <c r="G507" s="2">
        <v>159.9</v>
      </c>
      <c r="H507">
        <v>3</v>
      </c>
      <c r="I507" s="2">
        <f t="shared" si="17"/>
        <v>479.70000000000005</v>
      </c>
      <c r="J507">
        <v>0</v>
      </c>
      <c r="K507" s="7">
        <f t="shared" si="16"/>
        <v>0</v>
      </c>
    </row>
    <row r="508" spans="1:11" x14ac:dyDescent="0.25">
      <c r="A508" s="1">
        <v>4251727332554</v>
      </c>
      <c r="B508" s="1" t="s">
        <v>70</v>
      </c>
      <c r="C508" t="s">
        <v>215</v>
      </c>
      <c r="D508" t="s">
        <v>230</v>
      </c>
      <c r="E508" t="s">
        <v>267</v>
      </c>
      <c r="F508" t="s">
        <v>219</v>
      </c>
      <c r="G508" s="2">
        <v>159.9</v>
      </c>
      <c r="H508">
        <v>2</v>
      </c>
      <c r="I508" s="2">
        <f t="shared" si="17"/>
        <v>319.8</v>
      </c>
      <c r="J508">
        <v>0</v>
      </c>
      <c r="K508" s="7">
        <f t="shared" si="16"/>
        <v>0</v>
      </c>
    </row>
    <row r="509" spans="1:11" x14ac:dyDescent="0.25">
      <c r="A509" s="1">
        <v>4251727332592</v>
      </c>
      <c r="B509" s="1" t="s">
        <v>70</v>
      </c>
      <c r="C509" t="s">
        <v>215</v>
      </c>
      <c r="D509" t="s">
        <v>230</v>
      </c>
      <c r="E509" t="s">
        <v>265</v>
      </c>
      <c r="F509" t="s">
        <v>214</v>
      </c>
      <c r="G509" s="2">
        <v>159.9</v>
      </c>
      <c r="H509">
        <v>1</v>
      </c>
      <c r="I509" s="2">
        <f t="shared" si="17"/>
        <v>159.9</v>
      </c>
      <c r="J509">
        <v>0</v>
      </c>
      <c r="K509" s="7">
        <f t="shared" si="16"/>
        <v>0</v>
      </c>
    </row>
    <row r="510" spans="1:11" x14ac:dyDescent="0.25">
      <c r="A510" s="1">
        <v>4251727332509</v>
      </c>
      <c r="B510" s="1" t="s">
        <v>70</v>
      </c>
      <c r="C510" t="s">
        <v>215</v>
      </c>
      <c r="D510" t="s">
        <v>230</v>
      </c>
      <c r="E510" t="s">
        <v>262</v>
      </c>
      <c r="F510" t="s">
        <v>219</v>
      </c>
      <c r="G510" s="2">
        <v>159.9</v>
      </c>
      <c r="H510">
        <v>3</v>
      </c>
      <c r="I510" s="2">
        <f t="shared" si="17"/>
        <v>479.70000000000005</v>
      </c>
      <c r="J510">
        <v>0</v>
      </c>
      <c r="K510" s="7">
        <f t="shared" si="16"/>
        <v>0</v>
      </c>
    </row>
    <row r="511" spans="1:11" x14ac:dyDescent="0.25">
      <c r="A511" s="1">
        <v>4251727332493</v>
      </c>
      <c r="B511" s="1" t="s">
        <v>70</v>
      </c>
      <c r="C511" t="s">
        <v>215</v>
      </c>
      <c r="D511" t="s">
        <v>230</v>
      </c>
      <c r="E511" t="s">
        <v>262</v>
      </c>
      <c r="F511" t="s">
        <v>214</v>
      </c>
      <c r="G511" s="2">
        <v>159.9</v>
      </c>
      <c r="H511">
        <v>3</v>
      </c>
      <c r="I511" s="2">
        <f t="shared" si="17"/>
        <v>479.70000000000005</v>
      </c>
      <c r="J511">
        <v>0</v>
      </c>
      <c r="K511" s="7">
        <f t="shared" si="16"/>
        <v>0</v>
      </c>
    </row>
    <row r="512" spans="1:11" x14ac:dyDescent="0.25">
      <c r="A512" s="1">
        <v>4251727332455</v>
      </c>
      <c r="B512" s="1" t="s">
        <v>70</v>
      </c>
      <c r="C512" t="s">
        <v>215</v>
      </c>
      <c r="D512" t="s">
        <v>230</v>
      </c>
      <c r="E512" t="s">
        <v>210</v>
      </c>
      <c r="F512" t="s">
        <v>219</v>
      </c>
      <c r="G512" s="2">
        <v>159.9</v>
      </c>
      <c r="H512">
        <v>3</v>
      </c>
      <c r="I512" s="2">
        <f t="shared" si="17"/>
        <v>479.70000000000005</v>
      </c>
      <c r="J512">
        <v>0</v>
      </c>
      <c r="K512" s="7">
        <f t="shared" si="16"/>
        <v>0</v>
      </c>
    </row>
    <row r="513" spans="1:11" x14ac:dyDescent="0.25">
      <c r="A513" s="1">
        <v>4251727332783</v>
      </c>
      <c r="B513" s="1" t="s">
        <v>71</v>
      </c>
      <c r="C513" t="s">
        <v>215</v>
      </c>
      <c r="D513" t="s">
        <v>225</v>
      </c>
      <c r="E513" t="s">
        <v>210</v>
      </c>
      <c r="F513" t="s">
        <v>212</v>
      </c>
      <c r="G513" s="2">
        <v>249.9</v>
      </c>
      <c r="H513">
        <v>3</v>
      </c>
      <c r="I513" s="2">
        <f t="shared" si="17"/>
        <v>749.7</v>
      </c>
      <c r="J513">
        <v>0</v>
      </c>
      <c r="K513" s="7">
        <f t="shared" si="16"/>
        <v>0</v>
      </c>
    </row>
    <row r="514" spans="1:11" x14ac:dyDescent="0.25">
      <c r="A514" s="1">
        <v>4251727332790</v>
      </c>
      <c r="B514" s="1" t="s">
        <v>71</v>
      </c>
      <c r="C514" t="s">
        <v>215</v>
      </c>
      <c r="D514" t="s">
        <v>225</v>
      </c>
      <c r="E514" t="s">
        <v>210</v>
      </c>
      <c r="F514" t="s">
        <v>214</v>
      </c>
      <c r="G514" s="2">
        <v>249.9</v>
      </c>
      <c r="H514">
        <v>3</v>
      </c>
      <c r="I514" s="2">
        <f t="shared" si="17"/>
        <v>749.7</v>
      </c>
      <c r="J514">
        <v>0</v>
      </c>
      <c r="K514" s="7">
        <f t="shared" si="16"/>
        <v>0</v>
      </c>
    </row>
    <row r="515" spans="1:11" x14ac:dyDescent="0.25">
      <c r="A515" s="1">
        <v>4251727332806</v>
      </c>
      <c r="B515" s="1" t="s">
        <v>71</v>
      </c>
      <c r="C515" t="s">
        <v>215</v>
      </c>
      <c r="D515" t="s">
        <v>225</v>
      </c>
      <c r="E515" t="s">
        <v>210</v>
      </c>
      <c r="F515" t="s">
        <v>219</v>
      </c>
      <c r="G515" s="2">
        <v>249.9</v>
      </c>
      <c r="H515">
        <v>2</v>
      </c>
      <c r="I515" s="2">
        <f t="shared" si="17"/>
        <v>499.8</v>
      </c>
      <c r="J515">
        <v>0</v>
      </c>
      <c r="K515" s="7">
        <f t="shared" ref="K515:K578" si="18">G515*J515</f>
        <v>0</v>
      </c>
    </row>
    <row r="516" spans="1:11" x14ac:dyDescent="0.25">
      <c r="A516" s="1">
        <v>4251727332950</v>
      </c>
      <c r="B516" s="1" t="s">
        <v>72</v>
      </c>
      <c r="C516" t="s">
        <v>215</v>
      </c>
      <c r="D516" t="s">
        <v>216</v>
      </c>
      <c r="E516" t="s">
        <v>259</v>
      </c>
      <c r="F516" t="s">
        <v>219</v>
      </c>
      <c r="G516" s="2">
        <v>229.9</v>
      </c>
      <c r="H516">
        <v>7</v>
      </c>
      <c r="I516" s="2">
        <f t="shared" si="17"/>
        <v>1609.3</v>
      </c>
      <c r="J516">
        <v>1</v>
      </c>
      <c r="K516" s="7">
        <f t="shared" si="18"/>
        <v>229.9</v>
      </c>
    </row>
    <row r="517" spans="1:11" x14ac:dyDescent="0.25">
      <c r="A517" s="1">
        <v>4251727332844</v>
      </c>
      <c r="B517" s="1" t="s">
        <v>72</v>
      </c>
      <c r="C517" t="s">
        <v>215</v>
      </c>
      <c r="D517" t="s">
        <v>216</v>
      </c>
      <c r="E517" t="s">
        <v>210</v>
      </c>
      <c r="F517" t="s">
        <v>214</v>
      </c>
      <c r="G517" s="2">
        <v>229.9</v>
      </c>
      <c r="H517">
        <v>16</v>
      </c>
      <c r="I517" s="2">
        <f t="shared" si="17"/>
        <v>3678.4</v>
      </c>
      <c r="J517">
        <v>2</v>
      </c>
      <c r="K517" s="7">
        <f t="shared" si="18"/>
        <v>459.8</v>
      </c>
    </row>
    <row r="518" spans="1:11" x14ac:dyDescent="0.25">
      <c r="A518" s="1">
        <v>4251727332837</v>
      </c>
      <c r="B518" s="1" t="s">
        <v>72</v>
      </c>
      <c r="C518" t="s">
        <v>215</v>
      </c>
      <c r="D518" t="s">
        <v>216</v>
      </c>
      <c r="E518" t="s">
        <v>210</v>
      </c>
      <c r="F518" t="s">
        <v>212</v>
      </c>
      <c r="G518" s="2">
        <v>229.9</v>
      </c>
      <c r="H518">
        <v>3</v>
      </c>
      <c r="I518" s="2">
        <f t="shared" si="17"/>
        <v>689.7</v>
      </c>
      <c r="J518">
        <v>0</v>
      </c>
      <c r="K518" s="7">
        <f t="shared" si="18"/>
        <v>0</v>
      </c>
    </row>
    <row r="519" spans="1:11" x14ac:dyDescent="0.25">
      <c r="A519" s="1">
        <v>4251727332943</v>
      </c>
      <c r="B519" s="1" t="s">
        <v>72</v>
      </c>
      <c r="C519" t="s">
        <v>215</v>
      </c>
      <c r="D519" t="s">
        <v>216</v>
      </c>
      <c r="E519" t="s">
        <v>259</v>
      </c>
      <c r="F519" t="s">
        <v>214</v>
      </c>
      <c r="G519" s="2">
        <v>229.9</v>
      </c>
      <c r="H519">
        <v>5</v>
      </c>
      <c r="I519" s="2">
        <f t="shared" si="17"/>
        <v>1149.5</v>
      </c>
      <c r="J519">
        <v>1</v>
      </c>
      <c r="K519" s="7">
        <f t="shared" si="18"/>
        <v>229.9</v>
      </c>
    </row>
    <row r="520" spans="1:11" x14ac:dyDescent="0.25">
      <c r="A520" s="1">
        <v>4251727332967</v>
      </c>
      <c r="B520" s="1" t="s">
        <v>72</v>
      </c>
      <c r="C520" t="s">
        <v>215</v>
      </c>
      <c r="D520" t="s">
        <v>216</v>
      </c>
      <c r="E520" t="s">
        <v>259</v>
      </c>
      <c r="F520" t="s">
        <v>221</v>
      </c>
      <c r="G520" s="2">
        <v>229.9</v>
      </c>
      <c r="H520">
        <v>3</v>
      </c>
      <c r="I520" s="2">
        <f t="shared" si="17"/>
        <v>689.7</v>
      </c>
      <c r="J520">
        <v>0</v>
      </c>
      <c r="K520" s="7">
        <f t="shared" si="18"/>
        <v>0</v>
      </c>
    </row>
    <row r="521" spans="1:11" x14ac:dyDescent="0.25">
      <c r="A521" s="1">
        <v>4251727332899</v>
      </c>
      <c r="B521" s="1" t="s">
        <v>72</v>
      </c>
      <c r="C521" t="s">
        <v>215</v>
      </c>
      <c r="D521" t="s">
        <v>216</v>
      </c>
      <c r="E521" t="s">
        <v>261</v>
      </c>
      <c r="F521" t="s">
        <v>214</v>
      </c>
      <c r="G521" s="2">
        <v>229.9</v>
      </c>
      <c r="H521">
        <v>2</v>
      </c>
      <c r="I521" s="2">
        <f t="shared" si="17"/>
        <v>459.8</v>
      </c>
      <c r="J521">
        <v>0</v>
      </c>
      <c r="K521" s="7">
        <f t="shared" si="18"/>
        <v>0</v>
      </c>
    </row>
    <row r="522" spans="1:11" x14ac:dyDescent="0.25">
      <c r="A522" s="1">
        <v>4251727332851</v>
      </c>
      <c r="B522" s="1" t="s">
        <v>72</v>
      </c>
      <c r="C522" t="s">
        <v>215</v>
      </c>
      <c r="D522" t="s">
        <v>216</v>
      </c>
      <c r="E522" t="s">
        <v>210</v>
      </c>
      <c r="F522" t="s">
        <v>219</v>
      </c>
      <c r="G522" s="2">
        <v>229.9</v>
      </c>
      <c r="H522">
        <v>5</v>
      </c>
      <c r="I522" s="2">
        <f t="shared" si="17"/>
        <v>1149.5</v>
      </c>
      <c r="J522">
        <v>1</v>
      </c>
      <c r="K522" s="7">
        <f t="shared" si="18"/>
        <v>229.9</v>
      </c>
    </row>
    <row r="523" spans="1:11" x14ac:dyDescent="0.25">
      <c r="A523" s="1">
        <v>4251727332929</v>
      </c>
      <c r="B523" s="1" t="s">
        <v>72</v>
      </c>
      <c r="C523" t="s">
        <v>215</v>
      </c>
      <c r="D523" t="s">
        <v>216</v>
      </c>
      <c r="E523" t="s">
        <v>261</v>
      </c>
      <c r="F523" t="s">
        <v>231</v>
      </c>
      <c r="G523" s="2">
        <v>229.9</v>
      </c>
      <c r="H523">
        <v>1</v>
      </c>
      <c r="I523" s="2">
        <f t="shared" si="17"/>
        <v>229.9</v>
      </c>
      <c r="J523">
        <v>0</v>
      </c>
      <c r="K523" s="7">
        <f t="shared" si="18"/>
        <v>0</v>
      </c>
    </row>
    <row r="524" spans="1:11" x14ac:dyDescent="0.25">
      <c r="A524" s="1">
        <v>4251727332905</v>
      </c>
      <c r="B524" s="1" t="s">
        <v>72</v>
      </c>
      <c r="C524" t="s">
        <v>215</v>
      </c>
      <c r="D524" t="s">
        <v>216</v>
      </c>
      <c r="E524" t="s">
        <v>261</v>
      </c>
      <c r="F524" t="s">
        <v>219</v>
      </c>
      <c r="G524" s="2">
        <v>229.9</v>
      </c>
      <c r="H524">
        <v>4</v>
      </c>
      <c r="I524" s="2">
        <f t="shared" si="17"/>
        <v>919.6</v>
      </c>
      <c r="J524">
        <v>0</v>
      </c>
      <c r="K524" s="7">
        <f t="shared" si="18"/>
        <v>0</v>
      </c>
    </row>
    <row r="525" spans="1:11" x14ac:dyDescent="0.25">
      <c r="A525" s="1">
        <v>4251727332882</v>
      </c>
      <c r="B525" s="1" t="s">
        <v>72</v>
      </c>
      <c r="C525" t="s">
        <v>215</v>
      </c>
      <c r="D525" t="s">
        <v>216</v>
      </c>
      <c r="E525" t="s">
        <v>261</v>
      </c>
      <c r="F525" t="s">
        <v>212</v>
      </c>
      <c r="G525" s="2">
        <v>229.9</v>
      </c>
      <c r="H525">
        <v>3</v>
      </c>
      <c r="I525" s="2">
        <f t="shared" si="17"/>
        <v>689.7</v>
      </c>
      <c r="J525">
        <v>0</v>
      </c>
      <c r="K525" s="7">
        <f t="shared" si="18"/>
        <v>0</v>
      </c>
    </row>
    <row r="526" spans="1:11" x14ac:dyDescent="0.25">
      <c r="A526" s="1">
        <v>4251727332868</v>
      </c>
      <c r="B526" s="1" t="s">
        <v>72</v>
      </c>
      <c r="C526" t="s">
        <v>215</v>
      </c>
      <c r="D526" t="s">
        <v>216</v>
      </c>
      <c r="E526" t="s">
        <v>210</v>
      </c>
      <c r="F526" t="s">
        <v>221</v>
      </c>
      <c r="G526" s="2">
        <v>229.9</v>
      </c>
      <c r="H526">
        <v>1</v>
      </c>
      <c r="I526" s="2">
        <f t="shared" si="17"/>
        <v>229.9</v>
      </c>
      <c r="J526">
        <v>0</v>
      </c>
      <c r="K526" s="7">
        <f t="shared" si="18"/>
        <v>0</v>
      </c>
    </row>
    <row r="527" spans="1:11" x14ac:dyDescent="0.25">
      <c r="A527" s="1">
        <v>4251727332912</v>
      </c>
      <c r="B527" s="1" t="s">
        <v>72</v>
      </c>
      <c r="C527" t="s">
        <v>215</v>
      </c>
      <c r="D527" t="s">
        <v>216</v>
      </c>
      <c r="E527" t="s">
        <v>261</v>
      </c>
      <c r="F527" t="s">
        <v>221</v>
      </c>
      <c r="G527" s="2">
        <v>229.9</v>
      </c>
      <c r="H527">
        <v>2</v>
      </c>
      <c r="I527" s="2">
        <f t="shared" si="17"/>
        <v>459.8</v>
      </c>
      <c r="J527">
        <v>0</v>
      </c>
      <c r="K527" s="7">
        <f t="shared" si="18"/>
        <v>0</v>
      </c>
    </row>
    <row r="528" spans="1:11" x14ac:dyDescent="0.25">
      <c r="A528" s="1">
        <v>4251727333070</v>
      </c>
      <c r="B528" s="1" t="s">
        <v>73</v>
      </c>
      <c r="C528" t="s">
        <v>215</v>
      </c>
      <c r="D528" t="s">
        <v>216</v>
      </c>
      <c r="E528" t="s">
        <v>261</v>
      </c>
      <c r="F528" t="s">
        <v>231</v>
      </c>
      <c r="G528" s="2">
        <v>199.9</v>
      </c>
      <c r="H528">
        <v>3</v>
      </c>
      <c r="I528" s="2">
        <f t="shared" si="17"/>
        <v>599.70000000000005</v>
      </c>
      <c r="J528">
        <v>0</v>
      </c>
      <c r="K528" s="7">
        <f t="shared" si="18"/>
        <v>0</v>
      </c>
    </row>
    <row r="529" spans="1:11" x14ac:dyDescent="0.25">
      <c r="A529" s="1">
        <v>4251727333049</v>
      </c>
      <c r="B529" s="1" t="s">
        <v>73</v>
      </c>
      <c r="C529" t="s">
        <v>215</v>
      </c>
      <c r="D529" t="s">
        <v>216</v>
      </c>
      <c r="E529" t="s">
        <v>261</v>
      </c>
      <c r="F529" t="s">
        <v>214</v>
      </c>
      <c r="G529" s="2">
        <v>199.9</v>
      </c>
      <c r="H529">
        <v>4</v>
      </c>
      <c r="I529" s="2">
        <f t="shared" si="17"/>
        <v>799.6</v>
      </c>
      <c r="J529">
        <v>0</v>
      </c>
      <c r="K529" s="7">
        <f t="shared" si="18"/>
        <v>0</v>
      </c>
    </row>
    <row r="530" spans="1:11" x14ac:dyDescent="0.25">
      <c r="A530" s="1">
        <v>4251727333001</v>
      </c>
      <c r="B530" s="1" t="s">
        <v>73</v>
      </c>
      <c r="C530" t="s">
        <v>215</v>
      </c>
      <c r="D530" t="s">
        <v>216</v>
      </c>
      <c r="E530" t="s">
        <v>210</v>
      </c>
      <c r="F530" t="s">
        <v>219</v>
      </c>
      <c r="G530" s="2">
        <v>199.9</v>
      </c>
      <c r="H530">
        <v>7</v>
      </c>
      <c r="I530" s="2">
        <f t="shared" si="17"/>
        <v>1399.3</v>
      </c>
      <c r="J530">
        <v>1</v>
      </c>
      <c r="K530" s="7">
        <f t="shared" si="18"/>
        <v>199.9</v>
      </c>
    </row>
    <row r="531" spans="1:11" x14ac:dyDescent="0.25">
      <c r="A531" s="1">
        <v>4251727333018</v>
      </c>
      <c r="B531" s="1" t="s">
        <v>73</v>
      </c>
      <c r="C531" t="s">
        <v>215</v>
      </c>
      <c r="D531" t="s">
        <v>216</v>
      </c>
      <c r="E531" t="s">
        <v>210</v>
      </c>
      <c r="F531" t="s">
        <v>221</v>
      </c>
      <c r="G531" s="2">
        <v>199.9</v>
      </c>
      <c r="H531">
        <v>1</v>
      </c>
      <c r="I531" s="2">
        <f t="shared" si="17"/>
        <v>199.9</v>
      </c>
      <c r="J531">
        <v>0</v>
      </c>
      <c r="K531" s="7">
        <f t="shared" si="18"/>
        <v>0</v>
      </c>
    </row>
    <row r="532" spans="1:11" x14ac:dyDescent="0.25">
      <c r="A532" s="1">
        <v>4251727332998</v>
      </c>
      <c r="B532" s="1" t="s">
        <v>73</v>
      </c>
      <c r="C532" t="s">
        <v>215</v>
      </c>
      <c r="D532" t="s">
        <v>216</v>
      </c>
      <c r="E532" t="s">
        <v>210</v>
      </c>
      <c r="F532" t="s">
        <v>214</v>
      </c>
      <c r="G532" s="2">
        <v>199.9</v>
      </c>
      <c r="H532">
        <v>6</v>
      </c>
      <c r="I532" s="2">
        <f t="shared" si="17"/>
        <v>1199.4000000000001</v>
      </c>
      <c r="J532">
        <v>1</v>
      </c>
      <c r="K532" s="7">
        <f t="shared" si="18"/>
        <v>199.9</v>
      </c>
    </row>
    <row r="533" spans="1:11" x14ac:dyDescent="0.25">
      <c r="A533" s="1">
        <v>4251727333063</v>
      </c>
      <c r="B533" s="1" t="s">
        <v>73</v>
      </c>
      <c r="C533" t="s">
        <v>215</v>
      </c>
      <c r="D533" t="s">
        <v>216</v>
      </c>
      <c r="E533" t="s">
        <v>261</v>
      </c>
      <c r="F533" t="s">
        <v>221</v>
      </c>
      <c r="G533" s="2">
        <v>199.9</v>
      </c>
      <c r="H533">
        <v>3</v>
      </c>
      <c r="I533" s="2">
        <f t="shared" si="17"/>
        <v>599.70000000000005</v>
      </c>
      <c r="J533">
        <v>0</v>
      </c>
      <c r="K533" s="7">
        <f t="shared" si="18"/>
        <v>0</v>
      </c>
    </row>
    <row r="534" spans="1:11" x14ac:dyDescent="0.25">
      <c r="A534" s="1">
        <v>4251727333056</v>
      </c>
      <c r="B534" s="1" t="s">
        <v>73</v>
      </c>
      <c r="C534" t="s">
        <v>215</v>
      </c>
      <c r="D534" t="s">
        <v>216</v>
      </c>
      <c r="E534" t="s">
        <v>261</v>
      </c>
      <c r="F534" t="s">
        <v>219</v>
      </c>
      <c r="G534" s="2">
        <v>199.9</v>
      </c>
      <c r="H534">
        <v>2</v>
      </c>
      <c r="I534" s="2">
        <f t="shared" si="17"/>
        <v>399.8</v>
      </c>
      <c r="J534">
        <v>0</v>
      </c>
      <c r="K534" s="7">
        <f t="shared" si="18"/>
        <v>0</v>
      </c>
    </row>
    <row r="535" spans="1:11" x14ac:dyDescent="0.25">
      <c r="A535" s="1">
        <v>4251727333032</v>
      </c>
      <c r="B535" s="1" t="s">
        <v>73</v>
      </c>
      <c r="C535" t="s">
        <v>215</v>
      </c>
      <c r="D535" t="s">
        <v>216</v>
      </c>
      <c r="E535" t="s">
        <v>261</v>
      </c>
      <c r="F535" t="s">
        <v>212</v>
      </c>
      <c r="G535" s="2">
        <v>199.9</v>
      </c>
      <c r="H535">
        <v>2</v>
      </c>
      <c r="I535" s="2">
        <f t="shared" si="17"/>
        <v>399.8</v>
      </c>
      <c r="J535">
        <v>0</v>
      </c>
      <c r="K535" s="7">
        <f t="shared" si="18"/>
        <v>0</v>
      </c>
    </row>
    <row r="536" spans="1:11" x14ac:dyDescent="0.25">
      <c r="A536" s="1">
        <v>4251727332981</v>
      </c>
      <c r="B536" s="1" t="s">
        <v>73</v>
      </c>
      <c r="C536" t="s">
        <v>215</v>
      </c>
      <c r="D536" t="s">
        <v>216</v>
      </c>
      <c r="E536" t="s">
        <v>210</v>
      </c>
      <c r="F536" t="s">
        <v>212</v>
      </c>
      <c r="G536" s="2">
        <v>199.9</v>
      </c>
      <c r="H536">
        <v>5</v>
      </c>
      <c r="I536" s="2">
        <f t="shared" si="17"/>
        <v>999.5</v>
      </c>
      <c r="J536">
        <v>1</v>
      </c>
      <c r="K536" s="7">
        <f t="shared" si="18"/>
        <v>199.9</v>
      </c>
    </row>
    <row r="537" spans="1:11" x14ac:dyDescent="0.25">
      <c r="A537" s="1">
        <v>4251727329905</v>
      </c>
      <c r="B537" s="1" t="s">
        <v>74</v>
      </c>
      <c r="C537" t="s">
        <v>215</v>
      </c>
      <c r="D537" t="s">
        <v>226</v>
      </c>
      <c r="E537" t="s">
        <v>241</v>
      </c>
      <c r="F537" t="s">
        <v>221</v>
      </c>
      <c r="G537" s="2">
        <v>89.9</v>
      </c>
      <c r="H537">
        <v>7</v>
      </c>
      <c r="I537" s="2">
        <f t="shared" si="17"/>
        <v>629.30000000000007</v>
      </c>
      <c r="J537">
        <v>1</v>
      </c>
      <c r="K537" s="7">
        <f t="shared" si="18"/>
        <v>89.9</v>
      </c>
    </row>
    <row r="538" spans="1:11" x14ac:dyDescent="0.25">
      <c r="A538" s="1">
        <v>4251727329882</v>
      </c>
      <c r="B538" s="1" t="s">
        <v>74</v>
      </c>
      <c r="C538" t="s">
        <v>215</v>
      </c>
      <c r="D538" t="s">
        <v>226</v>
      </c>
      <c r="E538" t="s">
        <v>241</v>
      </c>
      <c r="F538" t="s">
        <v>214</v>
      </c>
      <c r="G538" s="2">
        <v>89.9</v>
      </c>
      <c r="H538">
        <v>14</v>
      </c>
      <c r="I538" s="2">
        <f t="shared" si="17"/>
        <v>1258.6000000000001</v>
      </c>
      <c r="J538">
        <v>2</v>
      </c>
      <c r="K538" s="7">
        <f t="shared" si="18"/>
        <v>179.8</v>
      </c>
    </row>
    <row r="539" spans="1:11" x14ac:dyDescent="0.25">
      <c r="A539" s="1">
        <v>4251727329912</v>
      </c>
      <c r="B539" s="1" t="s">
        <v>74</v>
      </c>
      <c r="C539" t="s">
        <v>215</v>
      </c>
      <c r="D539" t="s">
        <v>226</v>
      </c>
      <c r="E539" t="s">
        <v>241</v>
      </c>
      <c r="F539" t="s">
        <v>231</v>
      </c>
      <c r="G539" s="2">
        <v>89.9</v>
      </c>
      <c r="H539">
        <v>2</v>
      </c>
      <c r="I539" s="2">
        <f t="shared" si="17"/>
        <v>179.8</v>
      </c>
      <c r="J539">
        <v>0</v>
      </c>
      <c r="K539" s="7">
        <f t="shared" si="18"/>
        <v>0</v>
      </c>
    </row>
    <row r="540" spans="1:11" x14ac:dyDescent="0.25">
      <c r="A540" s="1">
        <v>4251727329875</v>
      </c>
      <c r="B540" s="1" t="s">
        <v>74</v>
      </c>
      <c r="C540" t="s">
        <v>215</v>
      </c>
      <c r="D540" t="s">
        <v>226</v>
      </c>
      <c r="E540" t="s">
        <v>241</v>
      </c>
      <c r="F540" t="s">
        <v>212</v>
      </c>
      <c r="G540" s="2">
        <v>89.9</v>
      </c>
      <c r="H540">
        <v>5</v>
      </c>
      <c r="I540" s="2">
        <f t="shared" si="17"/>
        <v>449.5</v>
      </c>
      <c r="J540">
        <v>1</v>
      </c>
      <c r="K540" s="7">
        <f t="shared" si="18"/>
        <v>89.9</v>
      </c>
    </row>
    <row r="541" spans="1:11" x14ac:dyDescent="0.25">
      <c r="A541" s="1">
        <v>4251727329899</v>
      </c>
      <c r="B541" s="1" t="s">
        <v>74</v>
      </c>
      <c r="C541" t="s">
        <v>215</v>
      </c>
      <c r="D541" t="s">
        <v>226</v>
      </c>
      <c r="E541" t="s">
        <v>241</v>
      </c>
      <c r="F541" t="s">
        <v>219</v>
      </c>
      <c r="G541" s="2">
        <v>89.9</v>
      </c>
      <c r="H541">
        <v>6</v>
      </c>
      <c r="I541" s="2">
        <f t="shared" si="17"/>
        <v>539.40000000000009</v>
      </c>
      <c r="J541">
        <v>1</v>
      </c>
      <c r="K541" s="7">
        <f t="shared" si="18"/>
        <v>89.9</v>
      </c>
    </row>
    <row r="542" spans="1:11" x14ac:dyDescent="0.25">
      <c r="A542" s="1">
        <v>4251727330086</v>
      </c>
      <c r="B542" s="1" t="s">
        <v>75</v>
      </c>
      <c r="C542" t="s">
        <v>208</v>
      </c>
      <c r="D542" t="s">
        <v>232</v>
      </c>
      <c r="E542" t="s">
        <v>241</v>
      </c>
      <c r="F542" t="s">
        <v>214</v>
      </c>
      <c r="G542" s="2">
        <v>99.9</v>
      </c>
      <c r="H542">
        <v>13</v>
      </c>
      <c r="I542" s="2">
        <f t="shared" si="17"/>
        <v>1298.7</v>
      </c>
      <c r="J542">
        <v>2</v>
      </c>
      <c r="K542" s="7">
        <f t="shared" si="18"/>
        <v>199.8</v>
      </c>
    </row>
    <row r="543" spans="1:11" x14ac:dyDescent="0.25">
      <c r="A543" s="1">
        <v>4251727330079</v>
      </c>
      <c r="B543" s="1" t="s">
        <v>75</v>
      </c>
      <c r="C543" t="s">
        <v>215</v>
      </c>
      <c r="D543" t="s">
        <v>232</v>
      </c>
      <c r="E543" t="s">
        <v>241</v>
      </c>
      <c r="F543" t="s">
        <v>212</v>
      </c>
      <c r="G543" s="2">
        <v>99.9</v>
      </c>
      <c r="H543">
        <v>3</v>
      </c>
      <c r="I543" s="2">
        <f t="shared" si="17"/>
        <v>299.70000000000005</v>
      </c>
      <c r="J543">
        <v>0</v>
      </c>
      <c r="K543" s="7">
        <f t="shared" si="18"/>
        <v>0</v>
      </c>
    </row>
    <row r="544" spans="1:11" x14ac:dyDescent="0.25">
      <c r="A544" s="1">
        <v>4251727330109</v>
      </c>
      <c r="B544" s="1" t="s">
        <v>75</v>
      </c>
      <c r="C544" t="s">
        <v>215</v>
      </c>
      <c r="D544" t="s">
        <v>232</v>
      </c>
      <c r="E544" t="s">
        <v>241</v>
      </c>
      <c r="F544" t="s">
        <v>221</v>
      </c>
      <c r="G544" s="2">
        <v>99.9</v>
      </c>
      <c r="H544">
        <v>9</v>
      </c>
      <c r="I544" s="2">
        <f t="shared" si="17"/>
        <v>899.1</v>
      </c>
      <c r="J544">
        <v>1</v>
      </c>
      <c r="K544" s="7">
        <f t="shared" si="18"/>
        <v>99.9</v>
      </c>
    </row>
    <row r="545" spans="1:11" x14ac:dyDescent="0.25">
      <c r="A545" s="1">
        <v>4251727330093</v>
      </c>
      <c r="B545" s="1" t="s">
        <v>75</v>
      </c>
      <c r="C545" t="s">
        <v>215</v>
      </c>
      <c r="D545" t="s">
        <v>232</v>
      </c>
      <c r="E545" t="s">
        <v>241</v>
      </c>
      <c r="F545" t="s">
        <v>219</v>
      </c>
      <c r="G545" s="2">
        <v>99.9</v>
      </c>
      <c r="H545">
        <v>22</v>
      </c>
      <c r="I545" s="2">
        <f t="shared" si="17"/>
        <v>2197.8000000000002</v>
      </c>
      <c r="J545">
        <v>3</v>
      </c>
      <c r="K545" s="7">
        <f t="shared" si="18"/>
        <v>299.70000000000005</v>
      </c>
    </row>
    <row r="546" spans="1:11" x14ac:dyDescent="0.25">
      <c r="A546" s="1">
        <v>4251727333216</v>
      </c>
      <c r="B546" s="1" t="s">
        <v>76</v>
      </c>
      <c r="C546" t="s">
        <v>215</v>
      </c>
      <c r="D546" t="s">
        <v>225</v>
      </c>
      <c r="E546" t="s">
        <v>265</v>
      </c>
      <c r="F546" t="s">
        <v>221</v>
      </c>
      <c r="G546" s="2">
        <v>119.9</v>
      </c>
      <c r="H546">
        <v>16</v>
      </c>
      <c r="I546" s="2">
        <f t="shared" si="17"/>
        <v>1918.4</v>
      </c>
      <c r="J546">
        <v>2</v>
      </c>
      <c r="K546" s="7">
        <f t="shared" si="18"/>
        <v>239.8</v>
      </c>
    </row>
    <row r="547" spans="1:11" x14ac:dyDescent="0.25">
      <c r="A547" s="1">
        <v>4251727333209</v>
      </c>
      <c r="B547" s="1" t="s">
        <v>76</v>
      </c>
      <c r="C547" t="s">
        <v>215</v>
      </c>
      <c r="D547" t="s">
        <v>225</v>
      </c>
      <c r="E547" t="s">
        <v>265</v>
      </c>
      <c r="F547" t="s">
        <v>219</v>
      </c>
      <c r="G547" s="2">
        <v>119.9</v>
      </c>
      <c r="H547">
        <v>17</v>
      </c>
      <c r="I547" s="2">
        <f t="shared" si="17"/>
        <v>2038.3000000000002</v>
      </c>
      <c r="J547">
        <v>2</v>
      </c>
      <c r="K547" s="7">
        <f t="shared" si="18"/>
        <v>239.8</v>
      </c>
    </row>
    <row r="548" spans="1:11" x14ac:dyDescent="0.25">
      <c r="A548" s="1">
        <v>4251727333223</v>
      </c>
      <c r="B548" s="1" t="s">
        <v>76</v>
      </c>
      <c r="C548" t="s">
        <v>215</v>
      </c>
      <c r="D548" t="s">
        <v>225</v>
      </c>
      <c r="E548" t="s">
        <v>265</v>
      </c>
      <c r="F548" t="s">
        <v>231</v>
      </c>
      <c r="G548" s="2">
        <v>119.9</v>
      </c>
      <c r="H548">
        <v>7</v>
      </c>
      <c r="I548" s="2">
        <f t="shared" si="17"/>
        <v>839.30000000000007</v>
      </c>
      <c r="J548">
        <v>1</v>
      </c>
      <c r="K548" s="7">
        <f t="shared" si="18"/>
        <v>119.9</v>
      </c>
    </row>
    <row r="549" spans="1:11" x14ac:dyDescent="0.25">
      <c r="A549" s="1">
        <v>4251727333193</v>
      </c>
      <c r="B549" s="1" t="s">
        <v>76</v>
      </c>
      <c r="C549" t="s">
        <v>215</v>
      </c>
      <c r="D549" t="s">
        <v>225</v>
      </c>
      <c r="E549" t="s">
        <v>265</v>
      </c>
      <c r="F549" t="s">
        <v>214</v>
      </c>
      <c r="G549" s="2">
        <v>119.9</v>
      </c>
      <c r="H549">
        <v>36</v>
      </c>
      <c r="I549" s="2">
        <f t="shared" si="17"/>
        <v>4316.4000000000005</v>
      </c>
      <c r="J549">
        <v>4</v>
      </c>
      <c r="K549" s="7">
        <f t="shared" si="18"/>
        <v>479.6</v>
      </c>
    </row>
    <row r="550" spans="1:11" x14ac:dyDescent="0.25">
      <c r="A550" s="1">
        <v>4251727333186</v>
      </c>
      <c r="B550" s="1" t="s">
        <v>76</v>
      </c>
      <c r="C550" t="s">
        <v>215</v>
      </c>
      <c r="D550" t="s">
        <v>225</v>
      </c>
      <c r="E550" t="s">
        <v>265</v>
      </c>
      <c r="F550" t="s">
        <v>212</v>
      </c>
      <c r="G550" s="2">
        <v>119.9</v>
      </c>
      <c r="H550">
        <v>17</v>
      </c>
      <c r="I550" s="2">
        <f t="shared" si="17"/>
        <v>2038.3000000000002</v>
      </c>
      <c r="J550">
        <v>2</v>
      </c>
      <c r="K550" s="7">
        <f t="shared" si="18"/>
        <v>239.8</v>
      </c>
    </row>
    <row r="551" spans="1:11" x14ac:dyDescent="0.25">
      <c r="A551" s="1">
        <v>4251727333148</v>
      </c>
      <c r="B551" s="1" t="s">
        <v>76</v>
      </c>
      <c r="C551" t="s">
        <v>215</v>
      </c>
      <c r="D551" t="s">
        <v>225</v>
      </c>
      <c r="E551" t="s">
        <v>261</v>
      </c>
      <c r="F551" t="s">
        <v>214</v>
      </c>
      <c r="G551" s="2">
        <v>119.9</v>
      </c>
      <c r="H551">
        <v>5</v>
      </c>
      <c r="I551" s="2">
        <f t="shared" si="17"/>
        <v>599.5</v>
      </c>
      <c r="J551">
        <v>1</v>
      </c>
      <c r="K551" s="7">
        <f t="shared" si="18"/>
        <v>119.9</v>
      </c>
    </row>
    <row r="552" spans="1:11" x14ac:dyDescent="0.25">
      <c r="A552" s="1">
        <v>4251727333247</v>
      </c>
      <c r="B552" s="1" t="s">
        <v>76</v>
      </c>
      <c r="C552" t="s">
        <v>215</v>
      </c>
      <c r="D552" t="s">
        <v>225</v>
      </c>
      <c r="E552" t="s">
        <v>259</v>
      </c>
      <c r="F552" t="s">
        <v>214</v>
      </c>
      <c r="G552" s="2">
        <v>119.9</v>
      </c>
      <c r="H552">
        <v>2</v>
      </c>
      <c r="I552" s="2">
        <f t="shared" si="17"/>
        <v>239.8</v>
      </c>
      <c r="J552">
        <v>0</v>
      </c>
      <c r="K552" s="7">
        <f t="shared" si="18"/>
        <v>0</v>
      </c>
    </row>
    <row r="553" spans="1:11" x14ac:dyDescent="0.25">
      <c r="A553" s="1">
        <v>4251727333261</v>
      </c>
      <c r="B553" s="1" t="s">
        <v>76</v>
      </c>
      <c r="C553" t="s">
        <v>215</v>
      </c>
      <c r="D553" t="s">
        <v>225</v>
      </c>
      <c r="E553" t="s">
        <v>259</v>
      </c>
      <c r="F553" t="s">
        <v>221</v>
      </c>
      <c r="G553" s="2">
        <v>119.9</v>
      </c>
      <c r="H553">
        <v>3</v>
      </c>
      <c r="I553" s="2">
        <f t="shared" si="17"/>
        <v>359.70000000000005</v>
      </c>
      <c r="J553">
        <v>0</v>
      </c>
      <c r="K553" s="7">
        <f t="shared" si="18"/>
        <v>0</v>
      </c>
    </row>
    <row r="554" spans="1:11" x14ac:dyDescent="0.25">
      <c r="A554" s="1">
        <v>4251727333230</v>
      </c>
      <c r="B554" s="1" t="s">
        <v>76</v>
      </c>
      <c r="C554" t="s">
        <v>215</v>
      </c>
      <c r="D554" t="s">
        <v>225</v>
      </c>
      <c r="E554" t="s">
        <v>259</v>
      </c>
      <c r="F554" t="s">
        <v>212</v>
      </c>
      <c r="G554" s="2">
        <v>119.9</v>
      </c>
      <c r="H554">
        <v>2</v>
      </c>
      <c r="I554" s="2">
        <f t="shared" si="17"/>
        <v>239.8</v>
      </c>
      <c r="J554">
        <v>0</v>
      </c>
      <c r="K554" s="7">
        <f t="shared" si="18"/>
        <v>0</v>
      </c>
    </row>
    <row r="555" spans="1:11" x14ac:dyDescent="0.25">
      <c r="A555" s="1">
        <v>4251727333315</v>
      </c>
      <c r="B555" s="1" t="s">
        <v>77</v>
      </c>
      <c r="C555" t="s">
        <v>215</v>
      </c>
      <c r="D555" t="s">
        <v>216</v>
      </c>
      <c r="E555" t="s">
        <v>261</v>
      </c>
      <c r="F555" t="s">
        <v>221</v>
      </c>
      <c r="G555" s="2">
        <v>359.9</v>
      </c>
      <c r="H555">
        <v>1</v>
      </c>
      <c r="I555" s="2">
        <f t="shared" si="17"/>
        <v>359.9</v>
      </c>
      <c r="J555">
        <v>0</v>
      </c>
      <c r="K555" s="7">
        <f t="shared" si="18"/>
        <v>0</v>
      </c>
    </row>
    <row r="556" spans="1:11" x14ac:dyDescent="0.25">
      <c r="A556" s="1">
        <v>4251727333308</v>
      </c>
      <c r="B556" s="1" t="s">
        <v>77</v>
      </c>
      <c r="C556" t="s">
        <v>215</v>
      </c>
      <c r="D556" t="s">
        <v>216</v>
      </c>
      <c r="E556" t="s">
        <v>261</v>
      </c>
      <c r="F556" t="s">
        <v>219</v>
      </c>
      <c r="G556" s="2">
        <v>359.9</v>
      </c>
      <c r="H556">
        <v>1</v>
      </c>
      <c r="I556" s="2">
        <f t="shared" si="17"/>
        <v>359.9</v>
      </c>
      <c r="J556">
        <v>0</v>
      </c>
      <c r="K556" s="7">
        <f t="shared" si="18"/>
        <v>0</v>
      </c>
    </row>
    <row r="557" spans="1:11" x14ac:dyDescent="0.25">
      <c r="A557" s="1">
        <v>4251727333285</v>
      </c>
      <c r="B557" s="1" t="s">
        <v>77</v>
      </c>
      <c r="C557" t="s">
        <v>215</v>
      </c>
      <c r="D557" t="s">
        <v>216</v>
      </c>
      <c r="E557" t="s">
        <v>261</v>
      </c>
      <c r="F557" t="s">
        <v>212</v>
      </c>
      <c r="G557" s="2">
        <v>359.9</v>
      </c>
      <c r="H557">
        <v>2</v>
      </c>
      <c r="I557" s="2">
        <f t="shared" si="17"/>
        <v>719.8</v>
      </c>
      <c r="J557">
        <v>0</v>
      </c>
      <c r="K557" s="7">
        <f t="shared" si="18"/>
        <v>0</v>
      </c>
    </row>
    <row r="558" spans="1:11" x14ac:dyDescent="0.25">
      <c r="A558" s="1">
        <v>4251727333292</v>
      </c>
      <c r="B558" s="1" t="s">
        <v>77</v>
      </c>
      <c r="C558" t="s">
        <v>215</v>
      </c>
      <c r="D558" t="s">
        <v>216</v>
      </c>
      <c r="E558" t="s">
        <v>261</v>
      </c>
      <c r="F558" t="s">
        <v>214</v>
      </c>
      <c r="G558" s="2">
        <v>359.9</v>
      </c>
      <c r="H558">
        <v>3</v>
      </c>
      <c r="I558" s="2">
        <f t="shared" si="17"/>
        <v>1079.6999999999998</v>
      </c>
      <c r="J558">
        <v>0</v>
      </c>
      <c r="K558" s="7">
        <f t="shared" si="18"/>
        <v>0</v>
      </c>
    </row>
    <row r="559" spans="1:11" x14ac:dyDescent="0.25">
      <c r="A559" s="1">
        <v>4251727333322</v>
      </c>
      <c r="B559" s="1" t="s">
        <v>77</v>
      </c>
      <c r="C559" t="s">
        <v>215</v>
      </c>
      <c r="D559" t="s">
        <v>216</v>
      </c>
      <c r="E559" t="s">
        <v>261</v>
      </c>
      <c r="F559" t="s">
        <v>231</v>
      </c>
      <c r="G559" s="2">
        <v>359.9</v>
      </c>
      <c r="H559">
        <v>1</v>
      </c>
      <c r="I559" s="2">
        <f t="shared" si="17"/>
        <v>359.9</v>
      </c>
      <c r="J559">
        <v>0</v>
      </c>
      <c r="K559" s="7">
        <f t="shared" si="18"/>
        <v>0</v>
      </c>
    </row>
    <row r="560" spans="1:11" x14ac:dyDescent="0.25">
      <c r="A560" s="1">
        <v>4251727333438</v>
      </c>
      <c r="B560" s="1" t="s">
        <v>78</v>
      </c>
      <c r="C560" t="s">
        <v>215</v>
      </c>
      <c r="D560" t="s">
        <v>232</v>
      </c>
      <c r="E560" t="s">
        <v>261</v>
      </c>
      <c r="F560" t="s">
        <v>212</v>
      </c>
      <c r="G560" s="2">
        <v>89.9</v>
      </c>
      <c r="H560">
        <v>9</v>
      </c>
      <c r="I560" s="2">
        <f t="shared" ref="I560:I617" si="19">G560*H560</f>
        <v>809.1</v>
      </c>
      <c r="J560">
        <v>1</v>
      </c>
      <c r="K560" s="7">
        <f t="shared" si="18"/>
        <v>89.9</v>
      </c>
    </row>
    <row r="561" spans="1:11" x14ac:dyDescent="0.25">
      <c r="A561" s="1">
        <v>4251727333469</v>
      </c>
      <c r="B561" s="1" t="s">
        <v>78</v>
      </c>
      <c r="C561" t="s">
        <v>215</v>
      </c>
      <c r="D561" t="s">
        <v>232</v>
      </c>
      <c r="E561" t="s">
        <v>261</v>
      </c>
      <c r="F561" t="s">
        <v>221</v>
      </c>
      <c r="G561" s="2">
        <v>89.9</v>
      </c>
      <c r="H561">
        <v>3</v>
      </c>
      <c r="I561" s="2">
        <f t="shared" si="19"/>
        <v>269.70000000000005</v>
      </c>
      <c r="J561">
        <v>0</v>
      </c>
      <c r="K561" s="7">
        <f t="shared" si="18"/>
        <v>0</v>
      </c>
    </row>
    <row r="562" spans="1:11" x14ac:dyDescent="0.25">
      <c r="A562" s="1">
        <v>4251727333476</v>
      </c>
      <c r="B562" s="1" t="s">
        <v>78</v>
      </c>
      <c r="C562" t="s">
        <v>215</v>
      </c>
      <c r="D562" t="s">
        <v>232</v>
      </c>
      <c r="E562" t="s">
        <v>261</v>
      </c>
      <c r="F562" t="s">
        <v>231</v>
      </c>
      <c r="G562" s="2">
        <v>89.9</v>
      </c>
      <c r="H562">
        <v>3</v>
      </c>
      <c r="I562" s="2">
        <f t="shared" si="19"/>
        <v>269.70000000000005</v>
      </c>
      <c r="J562">
        <v>0</v>
      </c>
      <c r="K562" s="7">
        <f t="shared" si="18"/>
        <v>0</v>
      </c>
    </row>
    <row r="563" spans="1:11" x14ac:dyDescent="0.25">
      <c r="A563" s="1">
        <v>4251727333551</v>
      </c>
      <c r="B563" s="1" t="s">
        <v>79</v>
      </c>
      <c r="C563" t="s">
        <v>215</v>
      </c>
      <c r="D563" t="s">
        <v>287</v>
      </c>
      <c r="E563" t="s">
        <v>266</v>
      </c>
      <c r="F563" t="s">
        <v>219</v>
      </c>
      <c r="G563" s="2">
        <v>69.900000000000006</v>
      </c>
      <c r="H563">
        <v>1</v>
      </c>
      <c r="I563" s="2">
        <f t="shared" si="19"/>
        <v>69.900000000000006</v>
      </c>
      <c r="J563">
        <v>0</v>
      </c>
      <c r="K563" s="7">
        <f t="shared" si="18"/>
        <v>0</v>
      </c>
    </row>
    <row r="564" spans="1:11" x14ac:dyDescent="0.25">
      <c r="A564" s="1">
        <v>4251727333506</v>
      </c>
      <c r="B564" s="1" t="s">
        <v>79</v>
      </c>
      <c r="C564" t="s">
        <v>215</v>
      </c>
      <c r="D564" t="s">
        <v>245</v>
      </c>
      <c r="E564" t="s">
        <v>265</v>
      </c>
      <c r="F564" t="s">
        <v>219</v>
      </c>
      <c r="G564" s="2">
        <v>69.900000000000006</v>
      </c>
      <c r="H564">
        <v>4</v>
      </c>
      <c r="I564" s="2">
        <f t="shared" si="19"/>
        <v>279.60000000000002</v>
      </c>
      <c r="J564">
        <v>0</v>
      </c>
      <c r="K564" s="7">
        <f t="shared" si="18"/>
        <v>0</v>
      </c>
    </row>
    <row r="565" spans="1:11" x14ac:dyDescent="0.25">
      <c r="A565" s="1">
        <v>4251727333575</v>
      </c>
      <c r="B565" s="1" t="s">
        <v>79</v>
      </c>
      <c r="C565" t="s">
        <v>215</v>
      </c>
      <c r="D565" t="s">
        <v>245</v>
      </c>
      <c r="E565" t="s">
        <v>266</v>
      </c>
      <c r="F565" t="s">
        <v>231</v>
      </c>
      <c r="G565" s="2">
        <v>69.900000000000006</v>
      </c>
      <c r="H565">
        <v>15</v>
      </c>
      <c r="I565" s="2">
        <f t="shared" si="19"/>
        <v>1048.5</v>
      </c>
      <c r="J565">
        <v>2</v>
      </c>
      <c r="K565" s="7">
        <f t="shared" si="18"/>
        <v>139.80000000000001</v>
      </c>
    </row>
    <row r="566" spans="1:11" x14ac:dyDescent="0.25">
      <c r="A566" s="1">
        <v>4251727333568</v>
      </c>
      <c r="B566" s="1" t="s">
        <v>79</v>
      </c>
      <c r="C566" t="s">
        <v>215</v>
      </c>
      <c r="D566" t="s">
        <v>245</v>
      </c>
      <c r="E566" t="s">
        <v>266</v>
      </c>
      <c r="F566" t="s">
        <v>221</v>
      </c>
      <c r="G566" s="2">
        <v>69.900000000000006</v>
      </c>
      <c r="H566">
        <v>14</v>
      </c>
      <c r="I566" s="2">
        <f t="shared" si="19"/>
        <v>978.60000000000014</v>
      </c>
      <c r="J566">
        <v>2</v>
      </c>
      <c r="K566" s="7">
        <f t="shared" si="18"/>
        <v>139.80000000000001</v>
      </c>
    </row>
    <row r="567" spans="1:11" x14ac:dyDescent="0.25">
      <c r="A567" s="1">
        <v>4251727333490</v>
      </c>
      <c r="B567" s="1" t="s">
        <v>79</v>
      </c>
      <c r="C567" t="s">
        <v>215</v>
      </c>
      <c r="D567" t="s">
        <v>245</v>
      </c>
      <c r="E567" t="s">
        <v>265</v>
      </c>
      <c r="F567" t="s">
        <v>214</v>
      </c>
      <c r="G567" s="2">
        <v>69.900000000000006</v>
      </c>
      <c r="H567">
        <v>4</v>
      </c>
      <c r="I567" s="2">
        <f t="shared" si="19"/>
        <v>279.60000000000002</v>
      </c>
      <c r="J567">
        <v>0</v>
      </c>
      <c r="K567" s="7">
        <f t="shared" si="18"/>
        <v>0</v>
      </c>
    </row>
    <row r="568" spans="1:11" x14ac:dyDescent="0.25">
      <c r="A568" s="1">
        <v>4251727333827</v>
      </c>
      <c r="B568" s="1" t="s">
        <v>80</v>
      </c>
      <c r="C568" t="s">
        <v>215</v>
      </c>
      <c r="D568" t="s">
        <v>245</v>
      </c>
      <c r="E568" t="s">
        <v>260</v>
      </c>
      <c r="F568" t="s">
        <v>231</v>
      </c>
      <c r="G568" s="2">
        <v>59.9</v>
      </c>
      <c r="H568">
        <v>3</v>
      </c>
      <c r="I568" s="2">
        <f t="shared" si="19"/>
        <v>179.7</v>
      </c>
      <c r="J568">
        <v>0</v>
      </c>
      <c r="K568" s="7">
        <f t="shared" si="18"/>
        <v>0</v>
      </c>
    </row>
    <row r="569" spans="1:11" x14ac:dyDescent="0.25">
      <c r="A569" s="1">
        <v>4251727334107</v>
      </c>
      <c r="B569" s="1" t="s">
        <v>81</v>
      </c>
      <c r="C569" t="s">
        <v>215</v>
      </c>
      <c r="D569" t="s">
        <v>287</v>
      </c>
      <c r="E569" t="s">
        <v>265</v>
      </c>
      <c r="F569" t="s">
        <v>219</v>
      </c>
      <c r="G569" s="2">
        <v>49.9</v>
      </c>
      <c r="H569">
        <v>6</v>
      </c>
      <c r="I569" s="2">
        <f t="shared" si="19"/>
        <v>299.39999999999998</v>
      </c>
      <c r="J569">
        <v>1</v>
      </c>
      <c r="K569" s="7">
        <f t="shared" si="18"/>
        <v>49.9</v>
      </c>
    </row>
    <row r="570" spans="1:11" x14ac:dyDescent="0.25">
      <c r="A570" s="1">
        <v>4251727334091</v>
      </c>
      <c r="B570" s="1" t="s">
        <v>81</v>
      </c>
      <c r="C570" t="s">
        <v>215</v>
      </c>
      <c r="D570" t="s">
        <v>287</v>
      </c>
      <c r="E570" t="s">
        <v>265</v>
      </c>
      <c r="F570" t="s">
        <v>214</v>
      </c>
      <c r="G570" s="2">
        <v>49.9</v>
      </c>
      <c r="H570">
        <v>4</v>
      </c>
      <c r="I570" s="2">
        <f t="shared" si="19"/>
        <v>199.6</v>
      </c>
      <c r="J570">
        <v>0</v>
      </c>
      <c r="K570" s="7">
        <f t="shared" si="18"/>
        <v>0</v>
      </c>
    </row>
    <row r="571" spans="1:11" x14ac:dyDescent="0.25">
      <c r="A571" s="1">
        <v>4251727334176</v>
      </c>
      <c r="B571" s="1" t="s">
        <v>81</v>
      </c>
      <c r="C571" t="s">
        <v>215</v>
      </c>
      <c r="D571" t="s">
        <v>287</v>
      </c>
      <c r="E571" t="s">
        <v>259</v>
      </c>
      <c r="F571" t="s">
        <v>231</v>
      </c>
      <c r="G571" s="2">
        <v>49.9</v>
      </c>
      <c r="H571">
        <v>18</v>
      </c>
      <c r="I571" s="2">
        <f t="shared" si="19"/>
        <v>898.19999999999993</v>
      </c>
      <c r="J571">
        <v>2</v>
      </c>
      <c r="K571" s="7">
        <f t="shared" si="18"/>
        <v>99.8</v>
      </c>
    </row>
    <row r="572" spans="1:11" x14ac:dyDescent="0.25">
      <c r="A572" s="1">
        <v>4251727334145</v>
      </c>
      <c r="B572" s="1" t="s">
        <v>81</v>
      </c>
      <c r="C572" t="s">
        <v>215</v>
      </c>
      <c r="D572" t="s">
        <v>287</v>
      </c>
      <c r="E572" t="s">
        <v>259</v>
      </c>
      <c r="F572" t="s">
        <v>214</v>
      </c>
      <c r="G572" s="2">
        <v>49.9</v>
      </c>
      <c r="H572">
        <v>39</v>
      </c>
      <c r="I572" s="2">
        <f t="shared" si="19"/>
        <v>1946.1</v>
      </c>
      <c r="J572">
        <v>5</v>
      </c>
      <c r="K572" s="7">
        <f t="shared" si="18"/>
        <v>249.5</v>
      </c>
    </row>
    <row r="573" spans="1:11" x14ac:dyDescent="0.25">
      <c r="A573" s="1">
        <v>4251727334152</v>
      </c>
      <c r="B573" s="1" t="s">
        <v>81</v>
      </c>
      <c r="C573" t="s">
        <v>215</v>
      </c>
      <c r="D573" t="s">
        <v>287</v>
      </c>
      <c r="E573" t="s">
        <v>259</v>
      </c>
      <c r="F573" t="s">
        <v>219</v>
      </c>
      <c r="G573" s="2">
        <v>49.9</v>
      </c>
      <c r="H573">
        <v>37</v>
      </c>
      <c r="I573" s="2">
        <f t="shared" si="19"/>
        <v>1846.3</v>
      </c>
      <c r="J573">
        <v>4</v>
      </c>
      <c r="K573" s="7">
        <f t="shared" si="18"/>
        <v>199.6</v>
      </c>
    </row>
    <row r="574" spans="1:11" x14ac:dyDescent="0.25">
      <c r="A574" s="1">
        <v>4251727334138</v>
      </c>
      <c r="B574" s="1" t="s">
        <v>81</v>
      </c>
      <c r="C574" t="s">
        <v>215</v>
      </c>
      <c r="D574" t="s">
        <v>287</v>
      </c>
      <c r="E574" t="s">
        <v>259</v>
      </c>
      <c r="F574" t="s">
        <v>212</v>
      </c>
      <c r="G574" s="2">
        <v>49.9</v>
      </c>
      <c r="H574">
        <v>14</v>
      </c>
      <c r="I574" s="2">
        <f t="shared" si="19"/>
        <v>698.6</v>
      </c>
      <c r="J574">
        <v>2</v>
      </c>
      <c r="K574" s="7">
        <f t="shared" si="18"/>
        <v>99.8</v>
      </c>
    </row>
    <row r="575" spans="1:11" x14ac:dyDescent="0.25">
      <c r="A575" s="1">
        <v>4251727334350</v>
      </c>
      <c r="B575" s="1" t="s">
        <v>82</v>
      </c>
      <c r="C575" t="s">
        <v>215</v>
      </c>
      <c r="D575" t="s">
        <v>287</v>
      </c>
      <c r="E575" t="s">
        <v>259</v>
      </c>
      <c r="F575" t="s">
        <v>219</v>
      </c>
      <c r="G575" s="2">
        <v>49.9</v>
      </c>
      <c r="H575">
        <v>5</v>
      </c>
      <c r="I575" s="2">
        <f t="shared" si="19"/>
        <v>249.5</v>
      </c>
      <c r="J575">
        <v>1</v>
      </c>
      <c r="K575" s="7">
        <f t="shared" si="18"/>
        <v>49.9</v>
      </c>
    </row>
    <row r="576" spans="1:11" x14ac:dyDescent="0.25">
      <c r="A576" s="1">
        <v>4251727334299</v>
      </c>
      <c r="B576" s="1" t="s">
        <v>82</v>
      </c>
      <c r="C576" t="s">
        <v>215</v>
      </c>
      <c r="D576" t="s">
        <v>287</v>
      </c>
      <c r="E576" t="s">
        <v>265</v>
      </c>
      <c r="F576" t="s">
        <v>214</v>
      </c>
      <c r="G576" s="2">
        <v>49.9</v>
      </c>
      <c r="H576">
        <v>3</v>
      </c>
      <c r="I576" s="2">
        <f t="shared" si="19"/>
        <v>149.69999999999999</v>
      </c>
      <c r="J576">
        <v>0</v>
      </c>
      <c r="K576" s="7">
        <f t="shared" si="18"/>
        <v>0</v>
      </c>
    </row>
    <row r="577" spans="1:11" x14ac:dyDescent="0.25">
      <c r="A577" s="1">
        <v>4251727334305</v>
      </c>
      <c r="B577" s="1" t="s">
        <v>82</v>
      </c>
      <c r="C577" t="s">
        <v>215</v>
      </c>
      <c r="D577" t="s">
        <v>287</v>
      </c>
      <c r="E577" t="s">
        <v>265</v>
      </c>
      <c r="F577" t="s">
        <v>219</v>
      </c>
      <c r="G577" s="2">
        <v>49.9</v>
      </c>
      <c r="H577">
        <v>3</v>
      </c>
      <c r="I577" s="2">
        <f t="shared" si="19"/>
        <v>149.69999999999999</v>
      </c>
      <c r="J577">
        <v>0</v>
      </c>
      <c r="K577" s="7">
        <f t="shared" si="18"/>
        <v>0</v>
      </c>
    </row>
    <row r="578" spans="1:11" x14ac:dyDescent="0.25">
      <c r="A578" s="1">
        <v>4251727334312</v>
      </c>
      <c r="B578" s="1" t="s">
        <v>82</v>
      </c>
      <c r="C578" t="s">
        <v>215</v>
      </c>
      <c r="D578" t="s">
        <v>287</v>
      </c>
      <c r="E578" t="s">
        <v>265</v>
      </c>
      <c r="F578" t="s">
        <v>221</v>
      </c>
      <c r="G578" s="2">
        <v>49.9</v>
      </c>
      <c r="H578">
        <v>1</v>
      </c>
      <c r="I578" s="2">
        <f t="shared" si="19"/>
        <v>49.9</v>
      </c>
      <c r="J578">
        <v>0</v>
      </c>
      <c r="K578" s="7">
        <f t="shared" si="18"/>
        <v>0</v>
      </c>
    </row>
    <row r="579" spans="1:11" x14ac:dyDescent="0.25">
      <c r="A579" s="1">
        <v>4251727334367</v>
      </c>
      <c r="B579" s="1" t="s">
        <v>82</v>
      </c>
      <c r="C579" t="s">
        <v>215</v>
      </c>
      <c r="D579" t="s">
        <v>287</v>
      </c>
      <c r="E579" t="s">
        <v>259</v>
      </c>
      <c r="F579" t="s">
        <v>221</v>
      </c>
      <c r="G579" s="2">
        <v>49.9</v>
      </c>
      <c r="H579">
        <v>1</v>
      </c>
      <c r="I579" s="2">
        <f t="shared" si="19"/>
        <v>49.9</v>
      </c>
      <c r="J579">
        <v>0</v>
      </c>
      <c r="K579" s="7">
        <f t="shared" ref="K579:K642" si="20">G579*J579</f>
        <v>0</v>
      </c>
    </row>
    <row r="580" spans="1:11" x14ac:dyDescent="0.25">
      <c r="A580" s="1">
        <v>4251727334541</v>
      </c>
      <c r="B580" s="1" t="s">
        <v>83</v>
      </c>
      <c r="C580" t="s">
        <v>215</v>
      </c>
      <c r="D580" t="s">
        <v>287</v>
      </c>
      <c r="E580" t="s">
        <v>259</v>
      </c>
      <c r="F580" t="s">
        <v>214</v>
      </c>
      <c r="G580" s="2">
        <v>49.9</v>
      </c>
      <c r="H580">
        <v>3</v>
      </c>
      <c r="I580" s="2">
        <f t="shared" si="19"/>
        <v>149.69999999999999</v>
      </c>
      <c r="J580">
        <v>0</v>
      </c>
      <c r="K580" s="7">
        <f t="shared" si="20"/>
        <v>0</v>
      </c>
    </row>
    <row r="581" spans="1:11" x14ac:dyDescent="0.25">
      <c r="A581" s="1">
        <v>4251727334510</v>
      </c>
      <c r="B581" s="1" t="s">
        <v>83</v>
      </c>
      <c r="C581" t="s">
        <v>215</v>
      </c>
      <c r="D581" t="s">
        <v>287</v>
      </c>
      <c r="E581" t="s">
        <v>265</v>
      </c>
      <c r="F581" t="s">
        <v>221</v>
      </c>
      <c r="G581" s="2">
        <v>49.9</v>
      </c>
      <c r="H581">
        <v>3</v>
      </c>
      <c r="I581" s="2">
        <f t="shared" si="19"/>
        <v>149.69999999999999</v>
      </c>
      <c r="J581">
        <v>0</v>
      </c>
      <c r="K581" s="7">
        <f t="shared" si="20"/>
        <v>0</v>
      </c>
    </row>
    <row r="582" spans="1:11" x14ac:dyDescent="0.25">
      <c r="A582" s="1">
        <v>4251727334558</v>
      </c>
      <c r="B582" s="1" t="s">
        <v>83</v>
      </c>
      <c r="C582" t="s">
        <v>215</v>
      </c>
      <c r="D582" t="s">
        <v>287</v>
      </c>
      <c r="E582" t="s">
        <v>259</v>
      </c>
      <c r="F582" t="s">
        <v>219</v>
      </c>
      <c r="G582" s="2">
        <v>49.9</v>
      </c>
      <c r="H582">
        <v>1</v>
      </c>
      <c r="I582" s="2">
        <f t="shared" si="19"/>
        <v>49.9</v>
      </c>
      <c r="J582">
        <v>0</v>
      </c>
      <c r="K582" s="7">
        <f t="shared" si="20"/>
        <v>0</v>
      </c>
    </row>
    <row r="583" spans="1:11" x14ac:dyDescent="0.25">
      <c r="A583" s="1">
        <v>4251727330703</v>
      </c>
      <c r="B583" s="1" t="s">
        <v>84</v>
      </c>
      <c r="C583" t="s">
        <v>215</v>
      </c>
      <c r="D583" t="s">
        <v>287</v>
      </c>
      <c r="E583" t="s">
        <v>265</v>
      </c>
      <c r="F583" t="s">
        <v>221</v>
      </c>
      <c r="G583" s="2">
        <v>39.9</v>
      </c>
      <c r="H583">
        <v>2</v>
      </c>
      <c r="I583" s="2">
        <f t="shared" si="19"/>
        <v>79.8</v>
      </c>
      <c r="J583">
        <v>0</v>
      </c>
      <c r="K583" s="7">
        <f t="shared" si="20"/>
        <v>0</v>
      </c>
    </row>
    <row r="584" spans="1:11" x14ac:dyDescent="0.25">
      <c r="A584" s="1">
        <v>4251727330710</v>
      </c>
      <c r="B584" s="1" t="s">
        <v>84</v>
      </c>
      <c r="C584" t="s">
        <v>215</v>
      </c>
      <c r="D584" t="s">
        <v>287</v>
      </c>
      <c r="E584" t="s">
        <v>265</v>
      </c>
      <c r="F584" t="s">
        <v>231</v>
      </c>
      <c r="G584" s="2">
        <v>39.9</v>
      </c>
      <c r="H584">
        <v>2</v>
      </c>
      <c r="I584" s="2">
        <f t="shared" si="19"/>
        <v>79.8</v>
      </c>
      <c r="J584">
        <v>0</v>
      </c>
      <c r="K584" s="7">
        <f t="shared" si="20"/>
        <v>0</v>
      </c>
    </row>
    <row r="585" spans="1:11" x14ac:dyDescent="0.25">
      <c r="A585" s="1">
        <v>4251727330765</v>
      </c>
      <c r="B585" s="1" t="s">
        <v>84</v>
      </c>
      <c r="C585" t="s">
        <v>215</v>
      </c>
      <c r="D585" t="s">
        <v>287</v>
      </c>
      <c r="E585" t="s">
        <v>266</v>
      </c>
      <c r="F585" t="s">
        <v>231</v>
      </c>
      <c r="G585" s="2">
        <v>39.9</v>
      </c>
      <c r="H585">
        <v>3</v>
      </c>
      <c r="I585" s="2">
        <f t="shared" si="19"/>
        <v>119.69999999999999</v>
      </c>
      <c r="J585">
        <v>0</v>
      </c>
      <c r="K585" s="7">
        <f t="shared" si="20"/>
        <v>0</v>
      </c>
    </row>
    <row r="586" spans="1:11" x14ac:dyDescent="0.25">
      <c r="A586" s="1">
        <v>4251727330758</v>
      </c>
      <c r="B586" s="1" t="s">
        <v>84</v>
      </c>
      <c r="C586" t="s">
        <v>215</v>
      </c>
      <c r="D586" t="s">
        <v>287</v>
      </c>
      <c r="E586" t="s">
        <v>266</v>
      </c>
      <c r="F586" t="s">
        <v>221</v>
      </c>
      <c r="G586" s="2">
        <v>39.9</v>
      </c>
      <c r="H586">
        <v>3</v>
      </c>
      <c r="I586" s="2">
        <f t="shared" si="19"/>
        <v>119.69999999999999</v>
      </c>
      <c r="J586">
        <v>0</v>
      </c>
      <c r="K586" s="7">
        <f t="shared" si="20"/>
        <v>0</v>
      </c>
    </row>
    <row r="587" spans="1:11" x14ac:dyDescent="0.25">
      <c r="A587" s="1">
        <v>4251727330727</v>
      </c>
      <c r="B587" s="1" t="s">
        <v>84</v>
      </c>
      <c r="C587" t="s">
        <v>215</v>
      </c>
      <c r="D587" t="s">
        <v>287</v>
      </c>
      <c r="E587" t="s">
        <v>266</v>
      </c>
      <c r="F587" t="s">
        <v>212</v>
      </c>
      <c r="G587" s="2">
        <v>39.9</v>
      </c>
      <c r="H587">
        <v>8</v>
      </c>
      <c r="I587" s="2">
        <f t="shared" si="19"/>
        <v>319.2</v>
      </c>
      <c r="J587">
        <v>1</v>
      </c>
      <c r="K587" s="7">
        <f t="shared" si="20"/>
        <v>39.9</v>
      </c>
    </row>
    <row r="588" spans="1:11" x14ac:dyDescent="0.25">
      <c r="A588" s="1">
        <v>4251727330673</v>
      </c>
      <c r="B588" s="1" t="s">
        <v>84</v>
      </c>
      <c r="C588" t="s">
        <v>215</v>
      </c>
      <c r="D588" t="s">
        <v>287</v>
      </c>
      <c r="E588" t="s">
        <v>265</v>
      </c>
      <c r="F588" t="s">
        <v>212</v>
      </c>
      <c r="G588" s="2">
        <v>39.9</v>
      </c>
      <c r="H588">
        <v>6</v>
      </c>
      <c r="I588" s="2">
        <f t="shared" si="19"/>
        <v>239.39999999999998</v>
      </c>
      <c r="J588">
        <v>1</v>
      </c>
      <c r="K588" s="7">
        <f t="shared" si="20"/>
        <v>39.9</v>
      </c>
    </row>
    <row r="589" spans="1:11" x14ac:dyDescent="0.25">
      <c r="A589" s="1">
        <v>4251727330734</v>
      </c>
      <c r="B589" s="1" t="s">
        <v>84</v>
      </c>
      <c r="C589" t="s">
        <v>215</v>
      </c>
      <c r="D589" t="s">
        <v>287</v>
      </c>
      <c r="E589" t="s">
        <v>266</v>
      </c>
      <c r="F589" t="s">
        <v>214</v>
      </c>
      <c r="G589" s="2">
        <v>39.9</v>
      </c>
      <c r="H589">
        <v>15</v>
      </c>
      <c r="I589" s="2">
        <f t="shared" si="19"/>
        <v>598.5</v>
      </c>
      <c r="J589">
        <v>2</v>
      </c>
      <c r="K589" s="7">
        <f t="shared" si="20"/>
        <v>79.8</v>
      </c>
    </row>
    <row r="590" spans="1:11" x14ac:dyDescent="0.25">
      <c r="A590" s="1">
        <v>4251727330741</v>
      </c>
      <c r="B590" s="1" t="s">
        <v>84</v>
      </c>
      <c r="C590" t="s">
        <v>215</v>
      </c>
      <c r="D590" t="s">
        <v>287</v>
      </c>
      <c r="E590" t="s">
        <v>266</v>
      </c>
      <c r="F590" t="s">
        <v>219</v>
      </c>
      <c r="G590" s="2">
        <v>39.9</v>
      </c>
      <c r="H590">
        <v>6</v>
      </c>
      <c r="I590" s="2">
        <f t="shared" si="19"/>
        <v>239.39999999999998</v>
      </c>
      <c r="J590">
        <v>1</v>
      </c>
      <c r="K590" s="7">
        <f t="shared" si="20"/>
        <v>39.9</v>
      </c>
    </row>
    <row r="591" spans="1:11" x14ac:dyDescent="0.25">
      <c r="A591" s="1">
        <v>4251727329684</v>
      </c>
      <c r="B591" s="1" t="s">
        <v>85</v>
      </c>
      <c r="C591" t="s">
        <v>215</v>
      </c>
      <c r="D591" t="s">
        <v>225</v>
      </c>
      <c r="E591" t="s">
        <v>210</v>
      </c>
      <c r="F591" t="s">
        <v>214</v>
      </c>
      <c r="G591" s="2">
        <v>199.9</v>
      </c>
      <c r="H591">
        <v>14</v>
      </c>
      <c r="I591" s="2">
        <f t="shared" si="19"/>
        <v>2798.6</v>
      </c>
      <c r="J591">
        <v>2</v>
      </c>
      <c r="K591" s="7">
        <f t="shared" si="20"/>
        <v>399.8</v>
      </c>
    </row>
    <row r="592" spans="1:11" x14ac:dyDescent="0.25">
      <c r="A592" s="1">
        <v>4251727329806</v>
      </c>
      <c r="B592" s="1" t="s">
        <v>85</v>
      </c>
      <c r="C592" t="s">
        <v>215</v>
      </c>
      <c r="D592" t="s">
        <v>225</v>
      </c>
      <c r="E592" t="s">
        <v>265</v>
      </c>
      <c r="F592" t="s">
        <v>221</v>
      </c>
      <c r="G592" s="2">
        <v>199.9</v>
      </c>
      <c r="H592">
        <v>8</v>
      </c>
      <c r="I592" s="2">
        <f t="shared" si="19"/>
        <v>1599.2</v>
      </c>
      <c r="J592">
        <v>1</v>
      </c>
      <c r="K592" s="7">
        <f t="shared" si="20"/>
        <v>199.9</v>
      </c>
    </row>
    <row r="593" spans="1:11" x14ac:dyDescent="0.25">
      <c r="A593" s="1">
        <v>4251727329691</v>
      </c>
      <c r="B593" s="1" t="s">
        <v>85</v>
      </c>
      <c r="C593" t="s">
        <v>215</v>
      </c>
      <c r="D593" t="s">
        <v>225</v>
      </c>
      <c r="E593" t="s">
        <v>210</v>
      </c>
      <c r="F593" t="s">
        <v>219</v>
      </c>
      <c r="G593" s="2">
        <v>199.9</v>
      </c>
      <c r="H593">
        <v>14</v>
      </c>
      <c r="I593" s="2">
        <f t="shared" si="19"/>
        <v>2798.6</v>
      </c>
      <c r="J593">
        <v>2</v>
      </c>
      <c r="K593" s="7">
        <f t="shared" si="20"/>
        <v>399.8</v>
      </c>
    </row>
    <row r="594" spans="1:11" x14ac:dyDescent="0.25">
      <c r="A594" s="1">
        <v>4251727329721</v>
      </c>
      <c r="B594" s="1" t="s">
        <v>85</v>
      </c>
      <c r="C594" t="s">
        <v>215</v>
      </c>
      <c r="D594" t="s">
        <v>225</v>
      </c>
      <c r="E594" t="s">
        <v>261</v>
      </c>
      <c r="F594" t="s">
        <v>212</v>
      </c>
      <c r="G594" s="2">
        <v>199.9</v>
      </c>
      <c r="H594">
        <v>3</v>
      </c>
      <c r="I594" s="2">
        <f t="shared" si="19"/>
        <v>599.70000000000005</v>
      </c>
      <c r="J594">
        <v>0</v>
      </c>
      <c r="K594" s="7">
        <f t="shared" si="20"/>
        <v>0</v>
      </c>
    </row>
    <row r="595" spans="1:11" x14ac:dyDescent="0.25">
      <c r="A595" s="1">
        <v>4251727329790</v>
      </c>
      <c r="B595" s="1" t="s">
        <v>85</v>
      </c>
      <c r="C595" t="s">
        <v>215</v>
      </c>
      <c r="D595" t="s">
        <v>225</v>
      </c>
      <c r="E595" t="s">
        <v>265</v>
      </c>
      <c r="F595" t="s">
        <v>219</v>
      </c>
      <c r="G595" s="2">
        <v>199.9</v>
      </c>
      <c r="H595">
        <v>14</v>
      </c>
      <c r="I595" s="2">
        <f t="shared" si="19"/>
        <v>2798.6</v>
      </c>
      <c r="J595">
        <v>2</v>
      </c>
      <c r="K595" s="7">
        <f t="shared" si="20"/>
        <v>399.8</v>
      </c>
    </row>
    <row r="596" spans="1:11" x14ac:dyDescent="0.25">
      <c r="A596" s="1">
        <v>4251727329677</v>
      </c>
      <c r="B596" s="1" t="s">
        <v>85</v>
      </c>
      <c r="C596" t="s">
        <v>215</v>
      </c>
      <c r="D596" t="s">
        <v>225</v>
      </c>
      <c r="E596" t="s">
        <v>210</v>
      </c>
      <c r="F596" t="s">
        <v>212</v>
      </c>
      <c r="G596" s="2">
        <v>199.9</v>
      </c>
      <c r="H596">
        <v>8</v>
      </c>
      <c r="I596" s="2">
        <f t="shared" si="19"/>
        <v>1599.2</v>
      </c>
      <c r="J596">
        <v>1</v>
      </c>
      <c r="K596" s="7">
        <f t="shared" si="20"/>
        <v>199.9</v>
      </c>
    </row>
    <row r="597" spans="1:11" x14ac:dyDescent="0.25">
      <c r="A597" s="1">
        <v>4251727329776</v>
      </c>
      <c r="B597" s="1" t="s">
        <v>85</v>
      </c>
      <c r="C597" t="s">
        <v>215</v>
      </c>
      <c r="D597" t="s">
        <v>225</v>
      </c>
      <c r="E597" t="s">
        <v>265</v>
      </c>
      <c r="F597" t="s">
        <v>212</v>
      </c>
      <c r="G597" s="2">
        <v>199.9</v>
      </c>
      <c r="H597">
        <v>9</v>
      </c>
      <c r="I597" s="2">
        <f t="shared" si="19"/>
        <v>1799.1000000000001</v>
      </c>
      <c r="J597">
        <v>1</v>
      </c>
      <c r="K597" s="7">
        <f t="shared" si="20"/>
        <v>199.9</v>
      </c>
    </row>
    <row r="598" spans="1:11" x14ac:dyDescent="0.25">
      <c r="A598" s="1">
        <v>4251727329813</v>
      </c>
      <c r="B598" s="1" t="s">
        <v>85</v>
      </c>
      <c r="C598" t="s">
        <v>215</v>
      </c>
      <c r="D598" t="s">
        <v>225</v>
      </c>
      <c r="E598" t="s">
        <v>265</v>
      </c>
      <c r="F598" t="s">
        <v>231</v>
      </c>
      <c r="G598" s="2">
        <v>199.9</v>
      </c>
      <c r="H598">
        <v>3</v>
      </c>
      <c r="I598" s="2">
        <f t="shared" si="19"/>
        <v>599.70000000000005</v>
      </c>
      <c r="J598">
        <v>0</v>
      </c>
      <c r="K598" s="7">
        <f t="shared" si="20"/>
        <v>0</v>
      </c>
    </row>
    <row r="599" spans="1:11" x14ac:dyDescent="0.25">
      <c r="A599" s="1">
        <v>4251727329783</v>
      </c>
      <c r="B599" s="1" t="s">
        <v>85</v>
      </c>
      <c r="C599" t="s">
        <v>215</v>
      </c>
      <c r="D599" t="s">
        <v>225</v>
      </c>
      <c r="E599" t="s">
        <v>265</v>
      </c>
      <c r="F599" t="s">
        <v>214</v>
      </c>
      <c r="G599" s="2">
        <v>199.9</v>
      </c>
      <c r="H599">
        <v>16</v>
      </c>
      <c r="I599" s="2">
        <f t="shared" si="19"/>
        <v>3198.4</v>
      </c>
      <c r="J599">
        <v>2</v>
      </c>
      <c r="K599" s="7">
        <f t="shared" si="20"/>
        <v>399.8</v>
      </c>
    </row>
    <row r="600" spans="1:11" x14ac:dyDescent="0.25">
      <c r="A600" s="1">
        <v>4251727329707</v>
      </c>
      <c r="B600" s="1" t="s">
        <v>85</v>
      </c>
      <c r="C600" t="s">
        <v>215</v>
      </c>
      <c r="D600" t="s">
        <v>225</v>
      </c>
      <c r="E600" t="s">
        <v>210</v>
      </c>
      <c r="F600" t="s">
        <v>221</v>
      </c>
      <c r="G600" s="2">
        <v>199.9</v>
      </c>
      <c r="H600">
        <v>3</v>
      </c>
      <c r="I600" s="2">
        <f t="shared" si="19"/>
        <v>599.70000000000005</v>
      </c>
      <c r="J600">
        <v>0</v>
      </c>
      <c r="K600" s="7">
        <f t="shared" si="20"/>
        <v>0</v>
      </c>
    </row>
    <row r="601" spans="1:11" x14ac:dyDescent="0.25">
      <c r="A601" s="1">
        <v>4251727329738</v>
      </c>
      <c r="B601" s="1" t="s">
        <v>85</v>
      </c>
      <c r="C601" t="s">
        <v>215</v>
      </c>
      <c r="D601" t="s">
        <v>225</v>
      </c>
      <c r="E601" t="s">
        <v>261</v>
      </c>
      <c r="F601" t="s">
        <v>214</v>
      </c>
      <c r="G601" s="2">
        <v>199.9</v>
      </c>
      <c r="H601">
        <v>11</v>
      </c>
      <c r="I601" s="2">
        <f t="shared" si="19"/>
        <v>2198.9</v>
      </c>
      <c r="J601">
        <v>1</v>
      </c>
      <c r="K601" s="7">
        <f t="shared" si="20"/>
        <v>199.9</v>
      </c>
    </row>
    <row r="602" spans="1:11" x14ac:dyDescent="0.25">
      <c r="A602" s="1">
        <v>4251727329745</v>
      </c>
      <c r="B602" s="1" t="s">
        <v>85</v>
      </c>
      <c r="C602" t="s">
        <v>215</v>
      </c>
      <c r="D602" t="s">
        <v>225</v>
      </c>
      <c r="E602" t="s">
        <v>261</v>
      </c>
      <c r="F602" t="s">
        <v>219</v>
      </c>
      <c r="G602" s="2">
        <v>199.9</v>
      </c>
      <c r="H602">
        <v>3</v>
      </c>
      <c r="I602" s="2">
        <f t="shared" si="19"/>
        <v>599.70000000000005</v>
      </c>
      <c r="J602">
        <v>0</v>
      </c>
      <c r="K602" s="7">
        <f t="shared" si="20"/>
        <v>0</v>
      </c>
    </row>
    <row r="603" spans="1:11" x14ac:dyDescent="0.25">
      <c r="A603" s="1">
        <v>4251727329714</v>
      </c>
      <c r="B603" s="1" t="s">
        <v>85</v>
      </c>
      <c r="C603" t="s">
        <v>215</v>
      </c>
      <c r="D603" t="s">
        <v>225</v>
      </c>
      <c r="E603" t="s">
        <v>210</v>
      </c>
      <c r="F603" t="s">
        <v>231</v>
      </c>
      <c r="G603" s="2">
        <v>199.9</v>
      </c>
      <c r="H603">
        <v>1</v>
      </c>
      <c r="I603" s="2">
        <f t="shared" si="19"/>
        <v>199.9</v>
      </c>
      <c r="J603">
        <v>0</v>
      </c>
      <c r="K603" s="7">
        <f t="shared" si="20"/>
        <v>0</v>
      </c>
    </row>
    <row r="604" spans="1:11" x14ac:dyDescent="0.25">
      <c r="A604" s="1">
        <v>4251727334800</v>
      </c>
      <c r="B604" s="1" t="s">
        <v>86</v>
      </c>
      <c r="C604" t="s">
        <v>215</v>
      </c>
      <c r="D604" t="s">
        <v>224</v>
      </c>
      <c r="E604" t="s">
        <v>210</v>
      </c>
      <c r="F604" t="s">
        <v>219</v>
      </c>
      <c r="G604" s="2">
        <v>129.9</v>
      </c>
      <c r="H604">
        <v>10</v>
      </c>
      <c r="I604" s="2">
        <f t="shared" si="19"/>
        <v>1299</v>
      </c>
      <c r="J604">
        <v>1</v>
      </c>
      <c r="K604" s="7">
        <f t="shared" si="20"/>
        <v>129.9</v>
      </c>
    </row>
    <row r="605" spans="1:11" x14ac:dyDescent="0.25">
      <c r="A605" s="1">
        <v>4251727334886</v>
      </c>
      <c r="B605" s="1" t="s">
        <v>86</v>
      </c>
      <c r="C605" t="s">
        <v>215</v>
      </c>
      <c r="D605" t="s">
        <v>224</v>
      </c>
      <c r="E605" t="s">
        <v>265</v>
      </c>
      <c r="F605" t="s">
        <v>212</v>
      </c>
      <c r="G605" s="2">
        <v>129.9</v>
      </c>
      <c r="H605">
        <v>4</v>
      </c>
      <c r="I605" s="2">
        <f t="shared" si="19"/>
        <v>519.6</v>
      </c>
      <c r="J605">
        <v>0</v>
      </c>
      <c r="K605" s="7">
        <f t="shared" si="20"/>
        <v>0</v>
      </c>
    </row>
    <row r="606" spans="1:11" x14ac:dyDescent="0.25">
      <c r="A606" s="1">
        <v>4251727334909</v>
      </c>
      <c r="B606" s="1" t="s">
        <v>86</v>
      </c>
      <c r="C606" t="s">
        <v>215</v>
      </c>
      <c r="D606" t="s">
        <v>224</v>
      </c>
      <c r="E606" t="s">
        <v>265</v>
      </c>
      <c r="F606" t="s">
        <v>219</v>
      </c>
      <c r="G606" s="2">
        <v>129.9</v>
      </c>
      <c r="H606">
        <v>13</v>
      </c>
      <c r="I606" s="2">
        <f t="shared" si="19"/>
        <v>1688.7</v>
      </c>
      <c r="J606">
        <v>2</v>
      </c>
      <c r="K606" s="7">
        <f t="shared" si="20"/>
        <v>259.8</v>
      </c>
    </row>
    <row r="607" spans="1:11" x14ac:dyDescent="0.25">
      <c r="A607" s="1">
        <v>4251727334893</v>
      </c>
      <c r="B607" s="1" t="s">
        <v>86</v>
      </c>
      <c r="C607" t="s">
        <v>215</v>
      </c>
      <c r="D607" t="s">
        <v>224</v>
      </c>
      <c r="E607" t="s">
        <v>265</v>
      </c>
      <c r="F607" t="s">
        <v>214</v>
      </c>
      <c r="G607" s="2">
        <v>129.9</v>
      </c>
      <c r="H607">
        <v>13</v>
      </c>
      <c r="I607" s="2">
        <f t="shared" si="19"/>
        <v>1688.7</v>
      </c>
      <c r="J607">
        <v>2</v>
      </c>
      <c r="K607" s="7">
        <f t="shared" si="20"/>
        <v>259.8</v>
      </c>
    </row>
    <row r="608" spans="1:11" x14ac:dyDescent="0.25">
      <c r="A608" s="1">
        <v>4251727334855</v>
      </c>
      <c r="B608" s="1" t="s">
        <v>86</v>
      </c>
      <c r="C608" t="s">
        <v>215</v>
      </c>
      <c r="D608" t="s">
        <v>224</v>
      </c>
      <c r="E608" t="s">
        <v>261</v>
      </c>
      <c r="F608" t="s">
        <v>219</v>
      </c>
      <c r="G608" s="2">
        <v>129.9</v>
      </c>
      <c r="H608">
        <v>8</v>
      </c>
      <c r="I608" s="2">
        <f t="shared" si="19"/>
        <v>1039.2</v>
      </c>
      <c r="J608">
        <v>1</v>
      </c>
      <c r="K608" s="7">
        <f t="shared" si="20"/>
        <v>129.9</v>
      </c>
    </row>
    <row r="609" spans="1:11" x14ac:dyDescent="0.25">
      <c r="A609" s="1">
        <v>4251727334923</v>
      </c>
      <c r="B609" s="1" t="s">
        <v>86</v>
      </c>
      <c r="C609" t="s">
        <v>215</v>
      </c>
      <c r="D609" t="s">
        <v>224</v>
      </c>
      <c r="E609" t="s">
        <v>265</v>
      </c>
      <c r="F609" t="s">
        <v>231</v>
      </c>
      <c r="G609" s="2">
        <v>129.9</v>
      </c>
      <c r="H609">
        <v>5</v>
      </c>
      <c r="I609" s="2">
        <f t="shared" si="19"/>
        <v>649.5</v>
      </c>
      <c r="J609">
        <v>1</v>
      </c>
      <c r="K609" s="7">
        <f t="shared" si="20"/>
        <v>129.9</v>
      </c>
    </row>
    <row r="610" spans="1:11" x14ac:dyDescent="0.25">
      <c r="A610" s="1">
        <v>4251727334916</v>
      </c>
      <c r="B610" s="1" t="s">
        <v>86</v>
      </c>
      <c r="C610" t="s">
        <v>215</v>
      </c>
      <c r="D610" t="s">
        <v>224</v>
      </c>
      <c r="E610" t="s">
        <v>265</v>
      </c>
      <c r="F610" t="s">
        <v>221</v>
      </c>
      <c r="G610" s="2">
        <v>129.9</v>
      </c>
      <c r="H610">
        <v>3</v>
      </c>
      <c r="I610" s="2">
        <f t="shared" si="19"/>
        <v>389.70000000000005</v>
      </c>
      <c r="J610">
        <v>0</v>
      </c>
      <c r="K610" s="7">
        <f t="shared" si="20"/>
        <v>0</v>
      </c>
    </row>
    <row r="611" spans="1:11" x14ac:dyDescent="0.25">
      <c r="A611" s="1">
        <v>4251727334787</v>
      </c>
      <c r="B611" s="1" t="s">
        <v>86</v>
      </c>
      <c r="C611" t="s">
        <v>215</v>
      </c>
      <c r="D611" t="s">
        <v>224</v>
      </c>
      <c r="E611" t="s">
        <v>210</v>
      </c>
      <c r="F611" t="s">
        <v>212</v>
      </c>
      <c r="G611" s="2">
        <v>129.9</v>
      </c>
      <c r="H611">
        <v>2</v>
      </c>
      <c r="I611" s="2">
        <f t="shared" si="19"/>
        <v>259.8</v>
      </c>
      <c r="J611">
        <v>0</v>
      </c>
      <c r="K611" s="7">
        <f t="shared" si="20"/>
        <v>0</v>
      </c>
    </row>
    <row r="612" spans="1:11" x14ac:dyDescent="0.25">
      <c r="A612" s="1">
        <v>4251727334794</v>
      </c>
      <c r="B612" s="1" t="s">
        <v>86</v>
      </c>
      <c r="C612" t="s">
        <v>215</v>
      </c>
      <c r="D612" t="s">
        <v>224</v>
      </c>
      <c r="E612" t="s">
        <v>210</v>
      </c>
      <c r="F612" t="s">
        <v>214</v>
      </c>
      <c r="G612" s="2">
        <v>129.9</v>
      </c>
      <c r="H612">
        <v>13</v>
      </c>
      <c r="I612" s="2">
        <f t="shared" si="19"/>
        <v>1688.7</v>
      </c>
      <c r="J612">
        <v>2</v>
      </c>
      <c r="K612" s="7">
        <f t="shared" si="20"/>
        <v>259.8</v>
      </c>
    </row>
    <row r="613" spans="1:11" x14ac:dyDescent="0.25">
      <c r="A613" s="1">
        <v>4251727334817</v>
      </c>
      <c r="B613" s="1" t="s">
        <v>86</v>
      </c>
      <c r="C613" t="s">
        <v>215</v>
      </c>
      <c r="D613" t="s">
        <v>224</v>
      </c>
      <c r="E613" t="s">
        <v>210</v>
      </c>
      <c r="F613" t="s">
        <v>221</v>
      </c>
      <c r="G613" s="2">
        <v>129.9</v>
      </c>
      <c r="H613">
        <v>5</v>
      </c>
      <c r="I613" s="2">
        <f t="shared" si="19"/>
        <v>649.5</v>
      </c>
      <c r="J613">
        <v>1</v>
      </c>
      <c r="K613" s="7">
        <f t="shared" si="20"/>
        <v>129.9</v>
      </c>
    </row>
    <row r="614" spans="1:11" x14ac:dyDescent="0.25">
      <c r="A614" s="1">
        <v>4251727334879</v>
      </c>
      <c r="B614" s="1" t="s">
        <v>86</v>
      </c>
      <c r="C614" t="s">
        <v>215</v>
      </c>
      <c r="D614" t="s">
        <v>224</v>
      </c>
      <c r="E614" t="s">
        <v>261</v>
      </c>
      <c r="F614" t="s">
        <v>231</v>
      </c>
      <c r="G614" s="2">
        <v>129.9</v>
      </c>
      <c r="H614">
        <v>5</v>
      </c>
      <c r="I614" s="2">
        <f t="shared" si="19"/>
        <v>649.5</v>
      </c>
      <c r="J614">
        <v>1</v>
      </c>
      <c r="K614" s="7">
        <f t="shared" si="20"/>
        <v>129.9</v>
      </c>
    </row>
    <row r="615" spans="1:11" x14ac:dyDescent="0.25">
      <c r="A615" s="1">
        <v>4251727334930</v>
      </c>
      <c r="B615" s="1" t="s">
        <v>86</v>
      </c>
      <c r="C615" t="s">
        <v>215</v>
      </c>
      <c r="D615" t="s">
        <v>224</v>
      </c>
      <c r="E615" t="s">
        <v>266</v>
      </c>
      <c r="F615" t="s">
        <v>212</v>
      </c>
      <c r="G615" s="2">
        <v>129.9</v>
      </c>
      <c r="H615">
        <v>2</v>
      </c>
      <c r="I615" s="2">
        <f t="shared" si="19"/>
        <v>259.8</v>
      </c>
      <c r="J615">
        <v>0</v>
      </c>
      <c r="K615" s="7">
        <f t="shared" si="20"/>
        <v>0</v>
      </c>
    </row>
    <row r="616" spans="1:11" x14ac:dyDescent="0.25">
      <c r="A616" s="1">
        <v>4251727334961</v>
      </c>
      <c r="B616" s="1" t="s">
        <v>86</v>
      </c>
      <c r="C616" t="s">
        <v>215</v>
      </c>
      <c r="D616" t="s">
        <v>224</v>
      </c>
      <c r="E616" t="s">
        <v>266</v>
      </c>
      <c r="F616" t="s">
        <v>221</v>
      </c>
      <c r="G616" s="2">
        <v>129.9</v>
      </c>
      <c r="H616">
        <v>2</v>
      </c>
      <c r="I616" s="2">
        <f t="shared" si="19"/>
        <v>259.8</v>
      </c>
      <c r="J616">
        <v>0</v>
      </c>
      <c r="K616" s="7">
        <f t="shared" si="20"/>
        <v>0</v>
      </c>
    </row>
    <row r="617" spans="1:11" x14ac:dyDescent="0.25">
      <c r="A617" s="1">
        <v>4251727334978</v>
      </c>
      <c r="B617" s="1" t="s">
        <v>86</v>
      </c>
      <c r="C617" t="s">
        <v>215</v>
      </c>
      <c r="D617" t="s">
        <v>224</v>
      </c>
      <c r="E617" t="s">
        <v>266</v>
      </c>
      <c r="F617" t="s">
        <v>231</v>
      </c>
      <c r="G617" s="2">
        <v>129.9</v>
      </c>
      <c r="H617">
        <v>1</v>
      </c>
      <c r="I617" s="2">
        <f t="shared" si="19"/>
        <v>129.9</v>
      </c>
      <c r="J617">
        <v>0</v>
      </c>
      <c r="K617" s="7">
        <f t="shared" si="20"/>
        <v>0</v>
      </c>
    </row>
    <row r="618" spans="1:11" x14ac:dyDescent="0.25">
      <c r="A618" s="1">
        <v>4251727334947</v>
      </c>
      <c r="B618" s="1" t="s">
        <v>86</v>
      </c>
      <c r="C618" t="s">
        <v>215</v>
      </c>
      <c r="D618" t="s">
        <v>224</v>
      </c>
      <c r="E618" t="s">
        <v>266</v>
      </c>
      <c r="F618" t="s">
        <v>214</v>
      </c>
      <c r="G618" s="2">
        <v>129.9</v>
      </c>
      <c r="H618">
        <v>6</v>
      </c>
      <c r="I618" s="2">
        <f t="shared" ref="I618:I671" si="21">G618*H618</f>
        <v>779.40000000000009</v>
      </c>
      <c r="J618">
        <v>1</v>
      </c>
      <c r="K618" s="7">
        <f t="shared" si="20"/>
        <v>129.9</v>
      </c>
    </row>
    <row r="619" spans="1:11" x14ac:dyDescent="0.25">
      <c r="A619" s="1">
        <v>4251727334848</v>
      </c>
      <c r="B619" s="1" t="s">
        <v>86</v>
      </c>
      <c r="C619" t="s">
        <v>215</v>
      </c>
      <c r="D619" t="s">
        <v>224</v>
      </c>
      <c r="E619" t="s">
        <v>261</v>
      </c>
      <c r="F619" t="s">
        <v>214</v>
      </c>
      <c r="G619" s="2">
        <v>129.9</v>
      </c>
      <c r="H619">
        <v>6</v>
      </c>
      <c r="I619" s="2">
        <f t="shared" si="21"/>
        <v>779.40000000000009</v>
      </c>
      <c r="J619">
        <v>1</v>
      </c>
      <c r="K619" s="7">
        <f t="shared" si="20"/>
        <v>129.9</v>
      </c>
    </row>
    <row r="620" spans="1:11" x14ac:dyDescent="0.25">
      <c r="A620" s="1">
        <v>4251727334831</v>
      </c>
      <c r="B620" s="1" t="s">
        <v>86</v>
      </c>
      <c r="C620" t="s">
        <v>215</v>
      </c>
      <c r="D620" t="s">
        <v>224</v>
      </c>
      <c r="E620" t="s">
        <v>261</v>
      </c>
      <c r="F620" t="s">
        <v>212</v>
      </c>
      <c r="G620" s="2">
        <v>129.9</v>
      </c>
      <c r="H620">
        <v>6</v>
      </c>
      <c r="I620" s="2">
        <f t="shared" si="21"/>
        <v>779.40000000000009</v>
      </c>
      <c r="J620">
        <v>1</v>
      </c>
      <c r="K620" s="7">
        <f t="shared" si="20"/>
        <v>129.9</v>
      </c>
    </row>
    <row r="621" spans="1:11" x14ac:dyDescent="0.25">
      <c r="A621" s="1">
        <v>4251727334824</v>
      </c>
      <c r="B621" s="1" t="s">
        <v>86</v>
      </c>
      <c r="C621" t="s">
        <v>215</v>
      </c>
      <c r="D621" t="s">
        <v>224</v>
      </c>
      <c r="E621" t="s">
        <v>210</v>
      </c>
      <c r="F621" t="s">
        <v>231</v>
      </c>
      <c r="G621" s="2">
        <v>129.9</v>
      </c>
      <c r="H621">
        <v>4</v>
      </c>
      <c r="I621" s="2">
        <f t="shared" si="21"/>
        <v>519.6</v>
      </c>
      <c r="J621">
        <v>0</v>
      </c>
      <c r="K621" s="7">
        <f t="shared" si="20"/>
        <v>0</v>
      </c>
    </row>
    <row r="622" spans="1:11" x14ac:dyDescent="0.25">
      <c r="A622" s="1">
        <v>4251727334862</v>
      </c>
      <c r="B622" s="1" t="s">
        <v>86</v>
      </c>
      <c r="C622" t="s">
        <v>215</v>
      </c>
      <c r="D622" t="s">
        <v>224</v>
      </c>
      <c r="E622" t="s">
        <v>261</v>
      </c>
      <c r="F622" t="s">
        <v>221</v>
      </c>
      <c r="G622" s="2">
        <v>129.9</v>
      </c>
      <c r="H622">
        <v>3</v>
      </c>
      <c r="I622" s="2">
        <f t="shared" si="21"/>
        <v>389.70000000000005</v>
      </c>
      <c r="J622">
        <v>0</v>
      </c>
      <c r="K622" s="7">
        <f t="shared" si="20"/>
        <v>0</v>
      </c>
    </row>
    <row r="623" spans="1:11" x14ac:dyDescent="0.25">
      <c r="A623" s="1">
        <v>4251727334954</v>
      </c>
      <c r="B623" s="1" t="s">
        <v>86</v>
      </c>
      <c r="C623" t="s">
        <v>215</v>
      </c>
      <c r="D623" t="s">
        <v>224</v>
      </c>
      <c r="E623" t="s">
        <v>266</v>
      </c>
      <c r="F623" t="s">
        <v>219</v>
      </c>
      <c r="G623" s="2">
        <v>129.9</v>
      </c>
      <c r="H623">
        <v>10</v>
      </c>
      <c r="I623" s="2">
        <f t="shared" si="21"/>
        <v>1299</v>
      </c>
      <c r="J623">
        <v>1</v>
      </c>
      <c r="K623" s="7">
        <f t="shared" si="20"/>
        <v>129.9</v>
      </c>
    </row>
    <row r="624" spans="1:11" x14ac:dyDescent="0.25">
      <c r="A624" s="1">
        <v>4251727335005</v>
      </c>
      <c r="B624" s="1" t="s">
        <v>87</v>
      </c>
      <c r="C624" t="s">
        <v>215</v>
      </c>
      <c r="D624" t="s">
        <v>224</v>
      </c>
      <c r="E624" t="s">
        <v>261</v>
      </c>
      <c r="F624" t="s">
        <v>219</v>
      </c>
      <c r="G624" s="2">
        <v>119.9</v>
      </c>
      <c r="H624">
        <v>9</v>
      </c>
      <c r="I624" s="2">
        <f t="shared" si="21"/>
        <v>1079.1000000000001</v>
      </c>
      <c r="J624">
        <v>1</v>
      </c>
      <c r="K624" s="7">
        <f t="shared" si="20"/>
        <v>119.9</v>
      </c>
    </row>
    <row r="625" spans="1:11" x14ac:dyDescent="0.25">
      <c r="A625" s="1">
        <v>4251727334992</v>
      </c>
      <c r="B625" s="1" t="s">
        <v>87</v>
      </c>
      <c r="C625" t="s">
        <v>215</v>
      </c>
      <c r="D625" t="s">
        <v>224</v>
      </c>
      <c r="E625" t="s">
        <v>261</v>
      </c>
      <c r="F625" t="s">
        <v>214</v>
      </c>
      <c r="G625" s="2">
        <v>119.9</v>
      </c>
      <c r="H625">
        <v>8</v>
      </c>
      <c r="I625" s="2">
        <f t="shared" si="21"/>
        <v>959.2</v>
      </c>
      <c r="J625">
        <v>1</v>
      </c>
      <c r="K625" s="7">
        <f t="shared" si="20"/>
        <v>119.9</v>
      </c>
    </row>
    <row r="626" spans="1:11" x14ac:dyDescent="0.25">
      <c r="A626" s="1">
        <v>4251727334985</v>
      </c>
      <c r="B626" s="1" t="s">
        <v>87</v>
      </c>
      <c r="C626" t="s">
        <v>215</v>
      </c>
      <c r="D626" t="s">
        <v>224</v>
      </c>
      <c r="E626" t="s">
        <v>261</v>
      </c>
      <c r="F626" t="s">
        <v>212</v>
      </c>
      <c r="G626" s="2">
        <v>119.9</v>
      </c>
      <c r="H626">
        <v>3</v>
      </c>
      <c r="I626" s="2">
        <f t="shared" si="21"/>
        <v>359.70000000000005</v>
      </c>
      <c r="J626">
        <v>0</v>
      </c>
      <c r="K626" s="7">
        <f t="shared" si="20"/>
        <v>0</v>
      </c>
    </row>
    <row r="627" spans="1:11" x14ac:dyDescent="0.25">
      <c r="A627" s="1">
        <v>4251727335067</v>
      </c>
      <c r="B627" s="1" t="s">
        <v>87</v>
      </c>
      <c r="C627" t="s">
        <v>215</v>
      </c>
      <c r="D627" t="s">
        <v>224</v>
      </c>
      <c r="E627" t="s">
        <v>265</v>
      </c>
      <c r="F627" t="s">
        <v>221</v>
      </c>
      <c r="G627" s="2">
        <v>119.9</v>
      </c>
      <c r="H627">
        <v>1</v>
      </c>
      <c r="I627" s="2">
        <f t="shared" si="21"/>
        <v>119.9</v>
      </c>
      <c r="J627">
        <v>0</v>
      </c>
      <c r="K627" s="7">
        <f t="shared" si="20"/>
        <v>0</v>
      </c>
    </row>
    <row r="628" spans="1:11" x14ac:dyDescent="0.25">
      <c r="A628" s="1">
        <v>4251727335043</v>
      </c>
      <c r="B628" s="1" t="s">
        <v>87</v>
      </c>
      <c r="C628" t="s">
        <v>215</v>
      </c>
      <c r="D628" t="s">
        <v>224</v>
      </c>
      <c r="E628" t="s">
        <v>265</v>
      </c>
      <c r="F628" t="s">
        <v>214</v>
      </c>
      <c r="G628" s="2">
        <v>119.9</v>
      </c>
      <c r="H628">
        <v>3</v>
      </c>
      <c r="I628" s="2">
        <f t="shared" si="21"/>
        <v>359.70000000000005</v>
      </c>
      <c r="J628">
        <v>0</v>
      </c>
      <c r="K628" s="7">
        <f t="shared" si="20"/>
        <v>0</v>
      </c>
    </row>
    <row r="629" spans="1:11" x14ac:dyDescent="0.25">
      <c r="A629" s="1">
        <v>4251727335050</v>
      </c>
      <c r="B629" s="1" t="s">
        <v>87</v>
      </c>
      <c r="C629" t="s">
        <v>215</v>
      </c>
      <c r="D629" t="s">
        <v>224</v>
      </c>
      <c r="E629" t="s">
        <v>265</v>
      </c>
      <c r="F629" t="s">
        <v>219</v>
      </c>
      <c r="G629" s="2">
        <v>119.9</v>
      </c>
      <c r="H629">
        <v>2</v>
      </c>
      <c r="I629" s="2">
        <f t="shared" si="21"/>
        <v>239.8</v>
      </c>
      <c r="J629">
        <v>0</v>
      </c>
      <c r="K629" s="7">
        <f t="shared" si="20"/>
        <v>0</v>
      </c>
    </row>
    <row r="630" spans="1:11" x14ac:dyDescent="0.25">
      <c r="A630" s="1">
        <v>4251727335029</v>
      </c>
      <c r="B630" s="1" t="s">
        <v>87</v>
      </c>
      <c r="C630" t="s">
        <v>215</v>
      </c>
      <c r="D630" t="s">
        <v>224</v>
      </c>
      <c r="E630" t="s">
        <v>261</v>
      </c>
      <c r="F630" t="s">
        <v>231</v>
      </c>
      <c r="G630" s="2">
        <v>119.9</v>
      </c>
      <c r="H630">
        <v>3</v>
      </c>
      <c r="I630" s="2">
        <f t="shared" si="21"/>
        <v>359.70000000000005</v>
      </c>
      <c r="J630">
        <v>0</v>
      </c>
      <c r="K630" s="7">
        <f t="shared" si="20"/>
        <v>0</v>
      </c>
    </row>
    <row r="631" spans="1:11" x14ac:dyDescent="0.25">
      <c r="A631" s="1">
        <v>4251727335012</v>
      </c>
      <c r="B631" s="1" t="s">
        <v>87</v>
      </c>
      <c r="C631" t="s">
        <v>215</v>
      </c>
      <c r="D631" t="s">
        <v>224</v>
      </c>
      <c r="E631" t="s">
        <v>261</v>
      </c>
      <c r="F631" t="s">
        <v>221</v>
      </c>
      <c r="G631" s="2">
        <v>119.9</v>
      </c>
      <c r="H631">
        <v>3</v>
      </c>
      <c r="I631" s="2">
        <f t="shared" si="21"/>
        <v>359.70000000000005</v>
      </c>
      <c r="J631">
        <v>0</v>
      </c>
      <c r="K631" s="7">
        <f t="shared" si="20"/>
        <v>0</v>
      </c>
    </row>
    <row r="632" spans="1:11" x14ac:dyDescent="0.25">
      <c r="A632" s="1">
        <v>4251727335142</v>
      </c>
      <c r="B632" s="1" t="s">
        <v>88</v>
      </c>
      <c r="C632" t="s">
        <v>215</v>
      </c>
      <c r="D632" t="s">
        <v>224</v>
      </c>
      <c r="E632" t="s">
        <v>265</v>
      </c>
      <c r="F632" t="s">
        <v>214</v>
      </c>
      <c r="G632" s="2">
        <v>89.9</v>
      </c>
      <c r="H632">
        <v>14</v>
      </c>
      <c r="I632" s="2">
        <f t="shared" si="21"/>
        <v>1258.6000000000001</v>
      </c>
      <c r="J632">
        <v>2</v>
      </c>
      <c r="K632" s="7">
        <f t="shared" si="20"/>
        <v>179.8</v>
      </c>
    </row>
    <row r="633" spans="1:11" x14ac:dyDescent="0.25">
      <c r="A633" s="1">
        <v>4251727335159</v>
      </c>
      <c r="B633" s="1" t="s">
        <v>88</v>
      </c>
      <c r="C633" t="s">
        <v>215</v>
      </c>
      <c r="D633" t="s">
        <v>224</v>
      </c>
      <c r="E633" t="s">
        <v>265</v>
      </c>
      <c r="F633" t="s">
        <v>219</v>
      </c>
      <c r="G633" s="2">
        <v>89.9</v>
      </c>
      <c r="H633">
        <v>16</v>
      </c>
      <c r="I633" s="2">
        <f t="shared" si="21"/>
        <v>1438.4</v>
      </c>
      <c r="J633">
        <v>2</v>
      </c>
      <c r="K633" s="7">
        <f t="shared" si="20"/>
        <v>179.8</v>
      </c>
    </row>
    <row r="634" spans="1:11" x14ac:dyDescent="0.25">
      <c r="A634" s="1">
        <v>4251727335166</v>
      </c>
      <c r="B634" s="1" t="s">
        <v>88</v>
      </c>
      <c r="C634" t="s">
        <v>215</v>
      </c>
      <c r="D634" t="s">
        <v>224</v>
      </c>
      <c r="E634" t="s">
        <v>265</v>
      </c>
      <c r="F634" t="s">
        <v>221</v>
      </c>
      <c r="G634" s="2">
        <v>89.9</v>
      </c>
      <c r="H634">
        <v>3</v>
      </c>
      <c r="I634" s="2">
        <f t="shared" si="21"/>
        <v>269.70000000000005</v>
      </c>
      <c r="J634">
        <v>0</v>
      </c>
      <c r="K634" s="7">
        <f t="shared" si="20"/>
        <v>0</v>
      </c>
    </row>
    <row r="635" spans="1:11" x14ac:dyDescent="0.25">
      <c r="A635" s="1">
        <v>4251727335173</v>
      </c>
      <c r="B635" s="1" t="s">
        <v>88</v>
      </c>
      <c r="C635" t="s">
        <v>215</v>
      </c>
      <c r="D635" t="s">
        <v>224</v>
      </c>
      <c r="E635" t="s">
        <v>265</v>
      </c>
      <c r="F635" t="s">
        <v>231</v>
      </c>
      <c r="G635" s="2">
        <v>89.9</v>
      </c>
      <c r="H635">
        <v>5</v>
      </c>
      <c r="I635" s="2">
        <f t="shared" si="21"/>
        <v>449.5</v>
      </c>
      <c r="J635">
        <v>1</v>
      </c>
      <c r="K635" s="7">
        <f t="shared" si="20"/>
        <v>89.9</v>
      </c>
    </row>
    <row r="636" spans="1:11" x14ac:dyDescent="0.25">
      <c r="A636" s="1">
        <v>4251727335104</v>
      </c>
      <c r="B636" s="1" t="s">
        <v>88</v>
      </c>
      <c r="C636" t="s">
        <v>215</v>
      </c>
      <c r="D636" t="s">
        <v>224</v>
      </c>
      <c r="E636" t="s">
        <v>261</v>
      </c>
      <c r="F636" t="s">
        <v>219</v>
      </c>
      <c r="G636" s="2">
        <v>89.9</v>
      </c>
      <c r="H636">
        <v>12</v>
      </c>
      <c r="I636" s="2">
        <f t="shared" si="21"/>
        <v>1078.8000000000002</v>
      </c>
      <c r="J636">
        <v>1</v>
      </c>
      <c r="K636" s="7">
        <f t="shared" si="20"/>
        <v>89.9</v>
      </c>
    </row>
    <row r="637" spans="1:11" x14ac:dyDescent="0.25">
      <c r="A637" s="1">
        <v>4251727335098</v>
      </c>
      <c r="B637" s="1" t="s">
        <v>88</v>
      </c>
      <c r="C637" t="s">
        <v>215</v>
      </c>
      <c r="D637" t="s">
        <v>224</v>
      </c>
      <c r="E637" t="s">
        <v>261</v>
      </c>
      <c r="F637" t="s">
        <v>214</v>
      </c>
      <c r="G637" s="2">
        <v>89.9</v>
      </c>
      <c r="H637">
        <v>12</v>
      </c>
      <c r="I637" s="2">
        <f t="shared" si="21"/>
        <v>1078.8000000000002</v>
      </c>
      <c r="J637">
        <v>1</v>
      </c>
      <c r="K637" s="7">
        <f t="shared" si="20"/>
        <v>89.9</v>
      </c>
    </row>
    <row r="638" spans="1:11" x14ac:dyDescent="0.25">
      <c r="A638" s="1">
        <v>4251727335081</v>
      </c>
      <c r="B638" s="1" t="s">
        <v>88</v>
      </c>
      <c r="C638" t="s">
        <v>215</v>
      </c>
      <c r="D638" t="s">
        <v>224</v>
      </c>
      <c r="E638" t="s">
        <v>261</v>
      </c>
      <c r="F638" t="s">
        <v>212</v>
      </c>
      <c r="G638" s="2">
        <v>89.9</v>
      </c>
      <c r="H638">
        <v>3</v>
      </c>
      <c r="I638" s="2">
        <f t="shared" si="21"/>
        <v>269.70000000000005</v>
      </c>
      <c r="J638">
        <v>0</v>
      </c>
      <c r="K638" s="7">
        <f t="shared" si="20"/>
        <v>0</v>
      </c>
    </row>
    <row r="639" spans="1:11" x14ac:dyDescent="0.25">
      <c r="A639" s="1">
        <v>4251727335111</v>
      </c>
      <c r="B639" s="1" t="s">
        <v>88</v>
      </c>
      <c r="C639" t="s">
        <v>215</v>
      </c>
      <c r="D639" t="s">
        <v>224</v>
      </c>
      <c r="E639" t="s">
        <v>261</v>
      </c>
      <c r="F639" t="s">
        <v>221</v>
      </c>
      <c r="G639" s="2">
        <v>89.9</v>
      </c>
      <c r="H639">
        <v>3</v>
      </c>
      <c r="I639" s="2">
        <f t="shared" si="21"/>
        <v>269.70000000000005</v>
      </c>
      <c r="J639">
        <v>0</v>
      </c>
      <c r="K639" s="7">
        <f t="shared" si="20"/>
        <v>0</v>
      </c>
    </row>
    <row r="640" spans="1:11" x14ac:dyDescent="0.25">
      <c r="A640" s="1">
        <v>4251727335135</v>
      </c>
      <c r="B640" s="1" t="s">
        <v>88</v>
      </c>
      <c r="C640" t="s">
        <v>215</v>
      </c>
      <c r="D640" t="s">
        <v>224</v>
      </c>
      <c r="E640" t="s">
        <v>265</v>
      </c>
      <c r="F640" t="s">
        <v>212</v>
      </c>
      <c r="G640" s="2">
        <v>89.9</v>
      </c>
      <c r="H640">
        <v>4</v>
      </c>
      <c r="I640" s="2">
        <f t="shared" si="21"/>
        <v>359.6</v>
      </c>
      <c r="J640">
        <v>0</v>
      </c>
      <c r="K640" s="7">
        <f t="shared" si="20"/>
        <v>0</v>
      </c>
    </row>
    <row r="641" spans="1:11" x14ac:dyDescent="0.25">
      <c r="A641" s="1">
        <v>4251727335128</v>
      </c>
      <c r="B641" s="1" t="s">
        <v>88</v>
      </c>
      <c r="C641" t="s">
        <v>215</v>
      </c>
      <c r="D641" t="s">
        <v>224</v>
      </c>
      <c r="E641" t="s">
        <v>261</v>
      </c>
      <c r="F641" t="s">
        <v>231</v>
      </c>
      <c r="G641" s="2">
        <v>89.9</v>
      </c>
      <c r="H641">
        <v>3</v>
      </c>
      <c r="I641" s="2">
        <f t="shared" si="21"/>
        <v>269.70000000000005</v>
      </c>
      <c r="J641">
        <v>0</v>
      </c>
      <c r="K641" s="7">
        <f t="shared" si="20"/>
        <v>0</v>
      </c>
    </row>
    <row r="642" spans="1:11" x14ac:dyDescent="0.25">
      <c r="A642" s="1">
        <v>4251727330413</v>
      </c>
      <c r="B642" s="1" t="s">
        <v>89</v>
      </c>
      <c r="C642" t="s">
        <v>215</v>
      </c>
      <c r="D642" t="s">
        <v>247</v>
      </c>
      <c r="E642" t="s">
        <v>241</v>
      </c>
      <c r="F642" t="s">
        <v>231</v>
      </c>
      <c r="G642" s="2">
        <v>89.9</v>
      </c>
      <c r="H642">
        <v>1</v>
      </c>
      <c r="I642" s="2">
        <f t="shared" si="21"/>
        <v>89.9</v>
      </c>
      <c r="J642">
        <v>0</v>
      </c>
      <c r="K642" s="7">
        <f t="shared" si="20"/>
        <v>0</v>
      </c>
    </row>
    <row r="643" spans="1:11" x14ac:dyDescent="0.25">
      <c r="A643" s="1">
        <v>4251727330406</v>
      </c>
      <c r="B643" s="1" t="s">
        <v>89</v>
      </c>
      <c r="C643" t="s">
        <v>215</v>
      </c>
      <c r="D643" t="s">
        <v>247</v>
      </c>
      <c r="E643" t="s">
        <v>241</v>
      </c>
      <c r="F643" t="s">
        <v>221</v>
      </c>
      <c r="G643" s="2">
        <v>89.9</v>
      </c>
      <c r="H643">
        <v>1</v>
      </c>
      <c r="I643" s="2">
        <f t="shared" si="21"/>
        <v>89.9</v>
      </c>
      <c r="J643">
        <v>0</v>
      </c>
      <c r="K643" s="7">
        <f t="shared" ref="K643:K706" si="22">G643*J643</f>
        <v>0</v>
      </c>
    </row>
    <row r="644" spans="1:11" x14ac:dyDescent="0.25">
      <c r="A644" s="1">
        <v>4251727373861</v>
      </c>
      <c r="B644" s="1" t="s">
        <v>90</v>
      </c>
      <c r="C644" t="s">
        <v>215</v>
      </c>
      <c r="D644" t="s">
        <v>216</v>
      </c>
      <c r="E644" t="s">
        <v>210</v>
      </c>
      <c r="F644" t="s">
        <v>221</v>
      </c>
      <c r="G644" s="2">
        <v>199.9</v>
      </c>
      <c r="H644">
        <v>49</v>
      </c>
      <c r="I644" s="2">
        <f t="shared" si="21"/>
        <v>9795.1</v>
      </c>
      <c r="J644">
        <v>6</v>
      </c>
      <c r="K644" s="7">
        <f t="shared" si="22"/>
        <v>1199.4000000000001</v>
      </c>
    </row>
    <row r="645" spans="1:11" x14ac:dyDescent="0.25">
      <c r="A645" s="1">
        <v>4251727373854</v>
      </c>
      <c r="B645" s="1" t="s">
        <v>90</v>
      </c>
      <c r="C645" t="s">
        <v>215</v>
      </c>
      <c r="D645" t="s">
        <v>216</v>
      </c>
      <c r="E645" t="s">
        <v>210</v>
      </c>
      <c r="F645" t="s">
        <v>219</v>
      </c>
      <c r="G645" s="2">
        <v>199.9</v>
      </c>
      <c r="H645">
        <v>83</v>
      </c>
      <c r="I645" s="2">
        <f t="shared" si="21"/>
        <v>16591.7</v>
      </c>
      <c r="J645">
        <v>10</v>
      </c>
      <c r="K645" s="7">
        <f t="shared" si="22"/>
        <v>1999</v>
      </c>
    </row>
    <row r="646" spans="1:11" x14ac:dyDescent="0.25">
      <c r="A646" s="1">
        <v>4251727373847</v>
      </c>
      <c r="B646" s="1" t="s">
        <v>90</v>
      </c>
      <c r="C646" t="s">
        <v>215</v>
      </c>
      <c r="D646" t="s">
        <v>216</v>
      </c>
      <c r="E646" t="s">
        <v>210</v>
      </c>
      <c r="F646" t="s">
        <v>214</v>
      </c>
      <c r="G646" s="2">
        <v>199.9</v>
      </c>
      <c r="H646">
        <v>68</v>
      </c>
      <c r="I646" s="2">
        <f t="shared" si="21"/>
        <v>13593.2</v>
      </c>
      <c r="J646">
        <v>8</v>
      </c>
      <c r="K646" s="7">
        <f t="shared" si="22"/>
        <v>1599.2</v>
      </c>
    </row>
    <row r="647" spans="1:11" x14ac:dyDescent="0.25">
      <c r="A647" s="1">
        <v>4251727373830</v>
      </c>
      <c r="B647" s="1" t="s">
        <v>90</v>
      </c>
      <c r="C647" t="s">
        <v>215</v>
      </c>
      <c r="D647" t="s">
        <v>216</v>
      </c>
      <c r="E647" t="s">
        <v>210</v>
      </c>
      <c r="F647" t="s">
        <v>212</v>
      </c>
      <c r="G647" s="2">
        <v>199.9</v>
      </c>
      <c r="H647">
        <v>35</v>
      </c>
      <c r="I647" s="2">
        <f t="shared" si="21"/>
        <v>6996.5</v>
      </c>
      <c r="J647">
        <v>4</v>
      </c>
      <c r="K647" s="7">
        <f t="shared" si="22"/>
        <v>799.6</v>
      </c>
    </row>
    <row r="648" spans="1:11" x14ac:dyDescent="0.25">
      <c r="A648" s="1">
        <v>4251727374080</v>
      </c>
      <c r="B648" s="1" t="s">
        <v>90</v>
      </c>
      <c r="C648" t="s">
        <v>215</v>
      </c>
      <c r="D648" t="s">
        <v>216</v>
      </c>
      <c r="E648" t="s">
        <v>251</v>
      </c>
      <c r="F648" t="s">
        <v>212</v>
      </c>
      <c r="G648" s="2">
        <v>199.9</v>
      </c>
      <c r="H648">
        <v>12</v>
      </c>
      <c r="I648" s="2">
        <f t="shared" si="21"/>
        <v>2398.8000000000002</v>
      </c>
      <c r="J648">
        <v>1</v>
      </c>
      <c r="K648" s="7">
        <f t="shared" si="22"/>
        <v>199.9</v>
      </c>
    </row>
    <row r="649" spans="1:11" x14ac:dyDescent="0.25">
      <c r="A649" s="1">
        <v>4251727373991</v>
      </c>
      <c r="B649" s="1" t="s">
        <v>90</v>
      </c>
      <c r="C649" t="s">
        <v>215</v>
      </c>
      <c r="D649" t="s">
        <v>216</v>
      </c>
      <c r="E649" t="s">
        <v>249</v>
      </c>
      <c r="F649" t="s">
        <v>214</v>
      </c>
      <c r="G649" s="2">
        <v>199.9</v>
      </c>
      <c r="H649">
        <v>27</v>
      </c>
      <c r="I649" s="2">
        <f t="shared" si="21"/>
        <v>5397.3</v>
      </c>
      <c r="J649">
        <v>3</v>
      </c>
      <c r="K649" s="7">
        <f t="shared" si="22"/>
        <v>599.70000000000005</v>
      </c>
    </row>
    <row r="650" spans="1:11" x14ac:dyDescent="0.25">
      <c r="A650" s="1">
        <v>4251727373939</v>
      </c>
      <c r="B650" s="1" t="s">
        <v>90</v>
      </c>
      <c r="C650" t="s">
        <v>215</v>
      </c>
      <c r="D650" t="s">
        <v>216</v>
      </c>
      <c r="E650" t="s">
        <v>256</v>
      </c>
      <c r="F650" t="s">
        <v>212</v>
      </c>
      <c r="G650" s="2">
        <v>199.9</v>
      </c>
      <c r="H650">
        <v>9</v>
      </c>
      <c r="I650" s="2">
        <f t="shared" si="21"/>
        <v>1799.1000000000001</v>
      </c>
      <c r="J650">
        <v>1</v>
      </c>
      <c r="K650" s="7">
        <f t="shared" si="22"/>
        <v>199.9</v>
      </c>
    </row>
    <row r="651" spans="1:11" x14ac:dyDescent="0.25">
      <c r="A651" s="1">
        <v>4251727373946</v>
      </c>
      <c r="B651" s="1" t="s">
        <v>90</v>
      </c>
      <c r="C651" t="s">
        <v>215</v>
      </c>
      <c r="D651" t="s">
        <v>216</v>
      </c>
      <c r="E651" t="s">
        <v>256</v>
      </c>
      <c r="F651" t="s">
        <v>214</v>
      </c>
      <c r="G651" s="2">
        <v>199.9</v>
      </c>
      <c r="H651">
        <v>18</v>
      </c>
      <c r="I651" s="2">
        <f t="shared" si="21"/>
        <v>3598.2000000000003</v>
      </c>
      <c r="J651">
        <v>2</v>
      </c>
      <c r="K651" s="7">
        <f t="shared" si="22"/>
        <v>399.8</v>
      </c>
    </row>
    <row r="652" spans="1:11" x14ac:dyDescent="0.25">
      <c r="A652" s="1">
        <v>4251727374097</v>
      </c>
      <c r="B652" s="1" t="s">
        <v>90</v>
      </c>
      <c r="C652" t="s">
        <v>215</v>
      </c>
      <c r="D652" t="s">
        <v>216</v>
      </c>
      <c r="E652" t="s">
        <v>251</v>
      </c>
      <c r="F652" t="s">
        <v>214</v>
      </c>
      <c r="G652" s="2">
        <v>199.9</v>
      </c>
      <c r="H652">
        <v>28</v>
      </c>
      <c r="I652" s="2">
        <f t="shared" si="21"/>
        <v>5597.2</v>
      </c>
      <c r="J652">
        <v>3</v>
      </c>
      <c r="K652" s="7">
        <f t="shared" si="22"/>
        <v>599.70000000000005</v>
      </c>
    </row>
    <row r="653" spans="1:11" x14ac:dyDescent="0.25">
      <c r="A653" s="1">
        <v>4251727373960</v>
      </c>
      <c r="B653" s="1" t="s">
        <v>90</v>
      </c>
      <c r="C653" t="s">
        <v>215</v>
      </c>
      <c r="D653" t="s">
        <v>216</v>
      </c>
      <c r="E653" t="s">
        <v>256</v>
      </c>
      <c r="F653" t="s">
        <v>221</v>
      </c>
      <c r="G653" s="2">
        <v>199.9</v>
      </c>
      <c r="H653">
        <v>10</v>
      </c>
      <c r="I653" s="2">
        <f t="shared" si="21"/>
        <v>1999</v>
      </c>
      <c r="J653">
        <v>1</v>
      </c>
      <c r="K653" s="7">
        <f t="shared" si="22"/>
        <v>199.9</v>
      </c>
    </row>
    <row r="654" spans="1:11" x14ac:dyDescent="0.25">
      <c r="A654" s="1">
        <v>4251727374004</v>
      </c>
      <c r="B654" s="1" t="s">
        <v>90</v>
      </c>
      <c r="C654" t="s">
        <v>215</v>
      </c>
      <c r="D654" t="s">
        <v>216</v>
      </c>
      <c r="E654" t="s">
        <v>249</v>
      </c>
      <c r="F654" t="s">
        <v>219</v>
      </c>
      <c r="G654" s="2">
        <v>199.9</v>
      </c>
      <c r="H654">
        <v>32</v>
      </c>
      <c r="I654" s="2">
        <f t="shared" si="21"/>
        <v>6396.8</v>
      </c>
      <c r="J654">
        <v>4</v>
      </c>
      <c r="K654" s="7">
        <f t="shared" si="22"/>
        <v>799.6</v>
      </c>
    </row>
    <row r="655" spans="1:11" x14ac:dyDescent="0.25">
      <c r="A655" s="1">
        <v>4251727373878</v>
      </c>
      <c r="B655" s="1" t="s">
        <v>90</v>
      </c>
      <c r="C655" t="s">
        <v>215</v>
      </c>
      <c r="D655" t="s">
        <v>216</v>
      </c>
      <c r="E655" t="s">
        <v>210</v>
      </c>
      <c r="F655" t="s">
        <v>231</v>
      </c>
      <c r="G655" s="2">
        <v>199.9</v>
      </c>
      <c r="H655">
        <v>21</v>
      </c>
      <c r="I655" s="2">
        <f t="shared" si="21"/>
        <v>4197.9000000000005</v>
      </c>
      <c r="J655">
        <v>3</v>
      </c>
      <c r="K655" s="7">
        <f t="shared" si="22"/>
        <v>599.70000000000005</v>
      </c>
    </row>
    <row r="656" spans="1:11" x14ac:dyDescent="0.25">
      <c r="A656" s="1">
        <v>4251727373953</v>
      </c>
      <c r="B656" s="1" t="s">
        <v>90</v>
      </c>
      <c r="C656" t="s">
        <v>215</v>
      </c>
      <c r="D656" t="s">
        <v>216</v>
      </c>
      <c r="E656" t="s">
        <v>256</v>
      </c>
      <c r="F656" t="s">
        <v>219</v>
      </c>
      <c r="G656" s="2">
        <v>199.9</v>
      </c>
      <c r="H656">
        <v>14</v>
      </c>
      <c r="I656" s="2">
        <f t="shared" si="21"/>
        <v>2798.6</v>
      </c>
      <c r="J656">
        <v>2</v>
      </c>
      <c r="K656" s="7">
        <f t="shared" si="22"/>
        <v>399.8</v>
      </c>
    </row>
    <row r="657" spans="1:11" x14ac:dyDescent="0.25">
      <c r="A657" s="1">
        <v>4251727374110</v>
      </c>
      <c r="B657" s="1" t="s">
        <v>90</v>
      </c>
      <c r="C657" t="s">
        <v>215</v>
      </c>
      <c r="D657" t="s">
        <v>216</v>
      </c>
      <c r="E657" t="s">
        <v>251</v>
      </c>
      <c r="F657" t="s">
        <v>221</v>
      </c>
      <c r="G657" s="2">
        <v>199.9</v>
      </c>
      <c r="H657">
        <v>30</v>
      </c>
      <c r="I657" s="2">
        <f t="shared" si="21"/>
        <v>5997</v>
      </c>
      <c r="J657">
        <v>4</v>
      </c>
      <c r="K657" s="7">
        <f t="shared" si="22"/>
        <v>799.6</v>
      </c>
    </row>
    <row r="658" spans="1:11" x14ac:dyDescent="0.25">
      <c r="A658" s="1">
        <v>4251727374011</v>
      </c>
      <c r="B658" s="1" t="s">
        <v>90</v>
      </c>
      <c r="C658" t="s">
        <v>215</v>
      </c>
      <c r="D658" t="s">
        <v>216</v>
      </c>
      <c r="E658" t="s">
        <v>249</v>
      </c>
      <c r="F658" t="s">
        <v>221</v>
      </c>
      <c r="G658" s="2">
        <v>199.9</v>
      </c>
      <c r="H658">
        <v>24</v>
      </c>
      <c r="I658" s="2">
        <f t="shared" si="21"/>
        <v>4797.6000000000004</v>
      </c>
      <c r="J658">
        <v>3</v>
      </c>
      <c r="K658" s="7">
        <f t="shared" si="22"/>
        <v>599.70000000000005</v>
      </c>
    </row>
    <row r="659" spans="1:11" x14ac:dyDescent="0.25">
      <c r="A659" s="1">
        <v>4251727374103</v>
      </c>
      <c r="B659" s="1" t="s">
        <v>90</v>
      </c>
      <c r="C659" t="s">
        <v>215</v>
      </c>
      <c r="D659" t="s">
        <v>216</v>
      </c>
      <c r="E659" t="s">
        <v>251</v>
      </c>
      <c r="F659" t="s">
        <v>219</v>
      </c>
      <c r="G659" s="2">
        <v>199.9</v>
      </c>
      <c r="H659">
        <v>38</v>
      </c>
      <c r="I659" s="2">
        <f t="shared" si="21"/>
        <v>7596.2</v>
      </c>
      <c r="J659">
        <v>5</v>
      </c>
      <c r="K659" s="7">
        <f t="shared" si="22"/>
        <v>999.5</v>
      </c>
    </row>
    <row r="660" spans="1:11" x14ac:dyDescent="0.25">
      <c r="A660" s="1">
        <v>4251727373984</v>
      </c>
      <c r="B660" s="1" t="s">
        <v>90</v>
      </c>
      <c r="C660" t="s">
        <v>215</v>
      </c>
      <c r="D660" t="s">
        <v>216</v>
      </c>
      <c r="E660" t="s">
        <v>249</v>
      </c>
      <c r="F660" t="s">
        <v>212</v>
      </c>
      <c r="G660" s="2">
        <v>199.9</v>
      </c>
      <c r="H660">
        <v>11</v>
      </c>
      <c r="I660" s="2">
        <f t="shared" si="21"/>
        <v>2198.9</v>
      </c>
      <c r="J660">
        <v>1</v>
      </c>
      <c r="K660" s="7">
        <f t="shared" si="22"/>
        <v>199.9</v>
      </c>
    </row>
    <row r="661" spans="1:11" x14ac:dyDescent="0.25">
      <c r="A661" s="1">
        <v>4251727374295</v>
      </c>
      <c r="B661" s="1" t="s">
        <v>91</v>
      </c>
      <c r="C661" t="s">
        <v>215</v>
      </c>
      <c r="D661" t="s">
        <v>230</v>
      </c>
      <c r="E661" t="s">
        <v>249</v>
      </c>
      <c r="F661" t="s">
        <v>214</v>
      </c>
      <c r="G661" s="2">
        <v>159.9</v>
      </c>
      <c r="H661">
        <v>92</v>
      </c>
      <c r="I661" s="2">
        <f t="shared" si="21"/>
        <v>14710.800000000001</v>
      </c>
      <c r="J661">
        <v>11</v>
      </c>
      <c r="K661" s="7">
        <f t="shared" si="22"/>
        <v>1758.9</v>
      </c>
    </row>
    <row r="662" spans="1:11" x14ac:dyDescent="0.25">
      <c r="A662" s="1">
        <v>4251727374233</v>
      </c>
      <c r="B662" s="1" t="s">
        <v>91</v>
      </c>
      <c r="C662" t="s">
        <v>215</v>
      </c>
      <c r="D662" t="s">
        <v>230</v>
      </c>
      <c r="E662" t="s">
        <v>256</v>
      </c>
      <c r="F662" t="s">
        <v>212</v>
      </c>
      <c r="G662" s="2">
        <v>159.9</v>
      </c>
      <c r="H662">
        <v>12</v>
      </c>
      <c r="I662" s="2">
        <f t="shared" si="21"/>
        <v>1918.8000000000002</v>
      </c>
      <c r="J662">
        <v>1</v>
      </c>
      <c r="K662" s="7">
        <f t="shared" si="22"/>
        <v>159.9</v>
      </c>
    </row>
    <row r="663" spans="1:11" x14ac:dyDescent="0.25">
      <c r="A663" s="1">
        <v>4251727374240</v>
      </c>
      <c r="B663" s="1" t="s">
        <v>91</v>
      </c>
      <c r="C663" t="s">
        <v>215</v>
      </c>
      <c r="D663" t="s">
        <v>230</v>
      </c>
      <c r="E663" t="s">
        <v>256</v>
      </c>
      <c r="F663" t="s">
        <v>214</v>
      </c>
      <c r="G663" s="2">
        <v>159.9</v>
      </c>
      <c r="H663">
        <v>31</v>
      </c>
      <c r="I663" s="2">
        <f t="shared" si="21"/>
        <v>4956.9000000000005</v>
      </c>
      <c r="J663">
        <v>4</v>
      </c>
      <c r="K663" s="7">
        <f t="shared" si="22"/>
        <v>639.6</v>
      </c>
    </row>
    <row r="664" spans="1:11" x14ac:dyDescent="0.25">
      <c r="A664" s="1">
        <v>4251727374141</v>
      </c>
      <c r="B664" s="1" t="s">
        <v>91</v>
      </c>
      <c r="C664" t="s">
        <v>215</v>
      </c>
      <c r="D664" t="s">
        <v>230</v>
      </c>
      <c r="E664" t="s">
        <v>210</v>
      </c>
      <c r="F664" t="s">
        <v>214</v>
      </c>
      <c r="G664" s="2">
        <v>159.9</v>
      </c>
      <c r="H664">
        <v>135</v>
      </c>
      <c r="I664" s="2">
        <f t="shared" si="21"/>
        <v>21586.5</v>
      </c>
      <c r="J664">
        <v>16</v>
      </c>
      <c r="K664" s="7">
        <f t="shared" si="22"/>
        <v>2558.4</v>
      </c>
    </row>
    <row r="665" spans="1:11" x14ac:dyDescent="0.25">
      <c r="A665" s="1">
        <v>4251727374158</v>
      </c>
      <c r="B665" s="1" t="s">
        <v>91</v>
      </c>
      <c r="C665" t="s">
        <v>215</v>
      </c>
      <c r="D665" t="s">
        <v>230</v>
      </c>
      <c r="E665" t="s">
        <v>210</v>
      </c>
      <c r="F665" t="s">
        <v>219</v>
      </c>
      <c r="G665" s="2">
        <v>159.9</v>
      </c>
      <c r="H665">
        <v>171</v>
      </c>
      <c r="I665" s="2">
        <f t="shared" si="21"/>
        <v>27342.9</v>
      </c>
      <c r="J665">
        <v>21</v>
      </c>
      <c r="K665" s="7">
        <f t="shared" si="22"/>
        <v>3357.9</v>
      </c>
    </row>
    <row r="666" spans="1:11" x14ac:dyDescent="0.25">
      <c r="A666" s="1">
        <v>4251727374172</v>
      </c>
      <c r="B666" s="1" t="s">
        <v>91</v>
      </c>
      <c r="C666" t="s">
        <v>215</v>
      </c>
      <c r="D666" t="s">
        <v>230</v>
      </c>
      <c r="E666" t="s">
        <v>210</v>
      </c>
      <c r="F666" t="s">
        <v>231</v>
      </c>
      <c r="G666" s="2">
        <v>159.9</v>
      </c>
      <c r="H666">
        <v>44</v>
      </c>
      <c r="I666" s="2">
        <f t="shared" si="21"/>
        <v>7035.6</v>
      </c>
      <c r="J666">
        <v>5</v>
      </c>
      <c r="K666" s="7">
        <f t="shared" si="22"/>
        <v>799.5</v>
      </c>
    </row>
    <row r="667" spans="1:11" x14ac:dyDescent="0.25">
      <c r="A667" s="1">
        <v>4251727374301</v>
      </c>
      <c r="B667" s="1" t="s">
        <v>91</v>
      </c>
      <c r="C667" t="s">
        <v>215</v>
      </c>
      <c r="D667" t="s">
        <v>230</v>
      </c>
      <c r="E667" t="s">
        <v>249</v>
      </c>
      <c r="F667" t="s">
        <v>219</v>
      </c>
      <c r="G667" s="2">
        <v>159.9</v>
      </c>
      <c r="H667">
        <v>94</v>
      </c>
      <c r="I667" s="2">
        <f t="shared" si="21"/>
        <v>15030.6</v>
      </c>
      <c r="J667">
        <v>11</v>
      </c>
      <c r="K667" s="7">
        <f t="shared" si="22"/>
        <v>1758.9</v>
      </c>
    </row>
    <row r="668" spans="1:11" x14ac:dyDescent="0.25">
      <c r="A668" s="1">
        <v>4251727374271</v>
      </c>
      <c r="B668" s="1" t="s">
        <v>91</v>
      </c>
      <c r="C668" t="s">
        <v>215</v>
      </c>
      <c r="D668" t="s">
        <v>230</v>
      </c>
      <c r="E668" t="s">
        <v>256</v>
      </c>
      <c r="F668" t="s">
        <v>231</v>
      </c>
      <c r="G668" s="2">
        <v>159.9</v>
      </c>
      <c r="H668">
        <v>4</v>
      </c>
      <c r="I668" s="2">
        <f t="shared" si="21"/>
        <v>639.6</v>
      </c>
      <c r="J668">
        <v>0</v>
      </c>
      <c r="K668" s="7">
        <f t="shared" si="22"/>
        <v>0</v>
      </c>
    </row>
    <row r="669" spans="1:11" x14ac:dyDescent="0.25">
      <c r="A669" s="1">
        <v>4251727374288</v>
      </c>
      <c r="B669" s="1" t="s">
        <v>91</v>
      </c>
      <c r="C669" t="s">
        <v>215</v>
      </c>
      <c r="D669" t="s">
        <v>230</v>
      </c>
      <c r="E669" t="s">
        <v>249</v>
      </c>
      <c r="F669" t="s">
        <v>212</v>
      </c>
      <c r="G669" s="2">
        <v>159.9</v>
      </c>
      <c r="H669">
        <v>44</v>
      </c>
      <c r="I669" s="2">
        <f t="shared" si="21"/>
        <v>7035.6</v>
      </c>
      <c r="J669">
        <v>5</v>
      </c>
      <c r="K669" s="7">
        <f t="shared" si="22"/>
        <v>799.5</v>
      </c>
    </row>
    <row r="670" spans="1:11" x14ac:dyDescent="0.25">
      <c r="A670" s="1">
        <v>4251727374325</v>
      </c>
      <c r="B670" s="1" t="s">
        <v>91</v>
      </c>
      <c r="C670" t="s">
        <v>215</v>
      </c>
      <c r="D670" t="s">
        <v>230</v>
      </c>
      <c r="E670" t="s">
        <v>249</v>
      </c>
      <c r="F670" t="s">
        <v>231</v>
      </c>
      <c r="G670" s="2">
        <v>159.9</v>
      </c>
      <c r="H670">
        <v>19</v>
      </c>
      <c r="I670" s="2">
        <f t="shared" si="21"/>
        <v>3038.1</v>
      </c>
      <c r="J670">
        <v>2</v>
      </c>
      <c r="K670" s="7">
        <f t="shared" si="22"/>
        <v>319.8</v>
      </c>
    </row>
    <row r="671" spans="1:11" x14ac:dyDescent="0.25">
      <c r="A671" s="1">
        <v>4251727374134</v>
      </c>
      <c r="B671" s="1" t="s">
        <v>91</v>
      </c>
      <c r="C671" t="s">
        <v>215</v>
      </c>
      <c r="D671" t="s">
        <v>230</v>
      </c>
      <c r="E671" t="s">
        <v>210</v>
      </c>
      <c r="F671" t="s">
        <v>212</v>
      </c>
      <c r="G671" s="2">
        <v>159.9</v>
      </c>
      <c r="H671">
        <v>66</v>
      </c>
      <c r="I671" s="2">
        <f t="shared" si="21"/>
        <v>10553.4</v>
      </c>
      <c r="J671">
        <v>8</v>
      </c>
      <c r="K671" s="7">
        <f t="shared" si="22"/>
        <v>1279.2</v>
      </c>
    </row>
    <row r="672" spans="1:11" x14ac:dyDescent="0.25">
      <c r="A672" s="1">
        <v>4251727374257</v>
      </c>
      <c r="B672" s="1" t="s">
        <v>91</v>
      </c>
      <c r="C672" t="s">
        <v>215</v>
      </c>
      <c r="D672" t="s">
        <v>230</v>
      </c>
      <c r="E672" t="s">
        <v>256</v>
      </c>
      <c r="F672" t="s">
        <v>219</v>
      </c>
      <c r="G672" s="2">
        <v>159.9</v>
      </c>
      <c r="H672">
        <v>39</v>
      </c>
      <c r="I672" s="2">
        <f t="shared" ref="I672:I732" si="23">G672*H672</f>
        <v>6236.1</v>
      </c>
      <c r="J672">
        <v>5</v>
      </c>
      <c r="K672" s="7">
        <f t="shared" si="22"/>
        <v>799.5</v>
      </c>
    </row>
    <row r="673" spans="1:11" x14ac:dyDescent="0.25">
      <c r="A673" s="1">
        <v>4251727374318</v>
      </c>
      <c r="B673" s="1" t="s">
        <v>91</v>
      </c>
      <c r="C673" t="s">
        <v>215</v>
      </c>
      <c r="D673" t="s">
        <v>230</v>
      </c>
      <c r="E673" t="s">
        <v>249</v>
      </c>
      <c r="F673" t="s">
        <v>221</v>
      </c>
      <c r="G673" s="2">
        <v>159.9</v>
      </c>
      <c r="H673">
        <v>39</v>
      </c>
      <c r="I673" s="2">
        <f t="shared" si="23"/>
        <v>6236.1</v>
      </c>
      <c r="J673">
        <v>5</v>
      </c>
      <c r="K673" s="7">
        <f t="shared" si="22"/>
        <v>799.5</v>
      </c>
    </row>
    <row r="674" spans="1:11" x14ac:dyDescent="0.25">
      <c r="A674" s="1">
        <v>4251727374387</v>
      </c>
      <c r="B674" s="1" t="s">
        <v>91</v>
      </c>
      <c r="C674" t="s">
        <v>215</v>
      </c>
      <c r="D674" t="s">
        <v>230</v>
      </c>
      <c r="E674" t="s">
        <v>251</v>
      </c>
      <c r="F674" t="s">
        <v>212</v>
      </c>
      <c r="G674" s="2">
        <v>159.9</v>
      </c>
      <c r="H674">
        <v>29</v>
      </c>
      <c r="I674" s="2">
        <f t="shared" si="23"/>
        <v>4637.1000000000004</v>
      </c>
      <c r="J674">
        <v>4</v>
      </c>
      <c r="K674" s="7">
        <f t="shared" si="22"/>
        <v>639.6</v>
      </c>
    </row>
    <row r="675" spans="1:11" x14ac:dyDescent="0.25">
      <c r="A675" s="1">
        <v>4251727374394</v>
      </c>
      <c r="B675" s="1" t="s">
        <v>91</v>
      </c>
      <c r="C675" t="s">
        <v>215</v>
      </c>
      <c r="D675" t="s">
        <v>230</v>
      </c>
      <c r="E675" t="s">
        <v>251</v>
      </c>
      <c r="F675" t="s">
        <v>214</v>
      </c>
      <c r="G675" s="2">
        <v>159.9</v>
      </c>
      <c r="H675">
        <v>60</v>
      </c>
      <c r="I675" s="2">
        <f t="shared" si="23"/>
        <v>9594</v>
      </c>
      <c r="J675">
        <v>7</v>
      </c>
      <c r="K675" s="7">
        <f t="shared" si="22"/>
        <v>1119.3</v>
      </c>
    </row>
    <row r="676" spans="1:11" x14ac:dyDescent="0.25">
      <c r="A676" s="1">
        <v>4251727374424</v>
      </c>
      <c r="B676" s="1" t="s">
        <v>91</v>
      </c>
      <c r="C676" t="s">
        <v>215</v>
      </c>
      <c r="D676" t="s">
        <v>230</v>
      </c>
      <c r="E676" t="s">
        <v>251</v>
      </c>
      <c r="F676" t="s">
        <v>231</v>
      </c>
      <c r="G676" s="2">
        <v>159.9</v>
      </c>
      <c r="H676">
        <v>16</v>
      </c>
      <c r="I676" s="2">
        <f t="shared" si="23"/>
        <v>2558.4</v>
      </c>
      <c r="J676">
        <v>2</v>
      </c>
      <c r="K676" s="7">
        <f t="shared" si="22"/>
        <v>319.8</v>
      </c>
    </row>
    <row r="677" spans="1:11" x14ac:dyDescent="0.25">
      <c r="A677" s="1">
        <v>4251727374165</v>
      </c>
      <c r="B677" s="1" t="s">
        <v>91</v>
      </c>
      <c r="C677" t="s">
        <v>215</v>
      </c>
      <c r="D677" t="s">
        <v>230</v>
      </c>
      <c r="E677" t="s">
        <v>210</v>
      </c>
      <c r="F677" t="s">
        <v>221</v>
      </c>
      <c r="G677" s="2">
        <v>159.9</v>
      </c>
      <c r="H677">
        <v>94</v>
      </c>
      <c r="I677" s="2">
        <f t="shared" si="23"/>
        <v>15030.6</v>
      </c>
      <c r="J677">
        <v>11</v>
      </c>
      <c r="K677" s="7">
        <f t="shared" si="22"/>
        <v>1758.9</v>
      </c>
    </row>
    <row r="678" spans="1:11" x14ac:dyDescent="0.25">
      <c r="A678" s="1">
        <v>4251727374264</v>
      </c>
      <c r="B678" s="1" t="s">
        <v>91</v>
      </c>
      <c r="C678" t="s">
        <v>215</v>
      </c>
      <c r="D678" t="s">
        <v>230</v>
      </c>
      <c r="E678" t="s">
        <v>256</v>
      </c>
      <c r="F678" t="s">
        <v>221</v>
      </c>
      <c r="G678" s="2">
        <v>159.9</v>
      </c>
      <c r="H678">
        <v>10</v>
      </c>
      <c r="I678" s="2">
        <f t="shared" si="23"/>
        <v>1599</v>
      </c>
      <c r="J678">
        <v>1</v>
      </c>
      <c r="K678" s="7">
        <f t="shared" si="22"/>
        <v>159.9</v>
      </c>
    </row>
    <row r="679" spans="1:11" x14ac:dyDescent="0.25">
      <c r="A679" s="1">
        <v>4251727374417</v>
      </c>
      <c r="B679" s="1" t="s">
        <v>91</v>
      </c>
      <c r="C679" t="s">
        <v>215</v>
      </c>
      <c r="D679" t="s">
        <v>230</v>
      </c>
      <c r="E679" t="s">
        <v>251</v>
      </c>
      <c r="F679" t="s">
        <v>221</v>
      </c>
      <c r="G679" s="2">
        <v>159.9</v>
      </c>
      <c r="H679">
        <v>29</v>
      </c>
      <c r="I679" s="2">
        <f t="shared" si="23"/>
        <v>4637.1000000000004</v>
      </c>
      <c r="J679">
        <v>4</v>
      </c>
      <c r="K679" s="7">
        <f t="shared" si="22"/>
        <v>639.6</v>
      </c>
    </row>
    <row r="680" spans="1:11" x14ac:dyDescent="0.25">
      <c r="A680" s="1">
        <v>4251727374400</v>
      </c>
      <c r="B680" s="1" t="s">
        <v>91</v>
      </c>
      <c r="C680" t="s">
        <v>215</v>
      </c>
      <c r="D680" t="s">
        <v>230</v>
      </c>
      <c r="E680" t="s">
        <v>251</v>
      </c>
      <c r="F680" t="s">
        <v>219</v>
      </c>
      <c r="G680" s="2">
        <v>159.9</v>
      </c>
      <c r="H680">
        <v>48</v>
      </c>
      <c r="I680" s="2">
        <f t="shared" si="23"/>
        <v>7675.2000000000007</v>
      </c>
      <c r="J680">
        <v>6</v>
      </c>
      <c r="K680" s="7">
        <f t="shared" si="22"/>
        <v>959.40000000000009</v>
      </c>
    </row>
    <row r="681" spans="1:11" x14ac:dyDescent="0.25">
      <c r="A681" s="1">
        <v>4251727374455</v>
      </c>
      <c r="B681" s="1" t="s">
        <v>92</v>
      </c>
      <c r="C681" t="s">
        <v>215</v>
      </c>
      <c r="D681" t="s">
        <v>216</v>
      </c>
      <c r="E681" t="s">
        <v>210</v>
      </c>
      <c r="F681" t="s">
        <v>219</v>
      </c>
      <c r="G681" s="2">
        <v>239.9</v>
      </c>
      <c r="H681">
        <v>65</v>
      </c>
      <c r="I681" s="2">
        <f t="shared" si="23"/>
        <v>15593.5</v>
      </c>
      <c r="J681">
        <v>8</v>
      </c>
      <c r="K681" s="7">
        <f t="shared" si="22"/>
        <v>1919.2</v>
      </c>
    </row>
    <row r="682" spans="1:11" x14ac:dyDescent="0.25">
      <c r="A682" s="1">
        <v>4251727374448</v>
      </c>
      <c r="B682" s="1" t="s">
        <v>92</v>
      </c>
      <c r="C682" t="s">
        <v>215</v>
      </c>
      <c r="D682" t="s">
        <v>216</v>
      </c>
      <c r="E682" t="s">
        <v>210</v>
      </c>
      <c r="F682" t="s">
        <v>214</v>
      </c>
      <c r="G682" s="2">
        <v>239.9</v>
      </c>
      <c r="H682">
        <v>52</v>
      </c>
      <c r="I682" s="2">
        <f t="shared" si="23"/>
        <v>12474.800000000001</v>
      </c>
      <c r="J682">
        <v>6</v>
      </c>
      <c r="K682" s="7">
        <f t="shared" si="22"/>
        <v>1439.4</v>
      </c>
    </row>
    <row r="683" spans="1:11" x14ac:dyDescent="0.25">
      <c r="A683" s="1">
        <v>4251727374431</v>
      </c>
      <c r="B683" s="1" t="s">
        <v>92</v>
      </c>
      <c r="C683" t="s">
        <v>215</v>
      </c>
      <c r="D683" t="s">
        <v>216</v>
      </c>
      <c r="E683" t="s">
        <v>210</v>
      </c>
      <c r="F683" t="s">
        <v>212</v>
      </c>
      <c r="G683" s="2">
        <v>239.9</v>
      </c>
      <c r="H683">
        <v>26</v>
      </c>
      <c r="I683" s="2">
        <f t="shared" si="23"/>
        <v>6237.4000000000005</v>
      </c>
      <c r="J683">
        <v>3</v>
      </c>
      <c r="K683" s="7">
        <f t="shared" si="22"/>
        <v>719.7</v>
      </c>
    </row>
    <row r="684" spans="1:11" x14ac:dyDescent="0.25">
      <c r="A684" s="1">
        <v>4251727374592</v>
      </c>
      <c r="B684" s="1" t="s">
        <v>92</v>
      </c>
      <c r="C684" t="s">
        <v>215</v>
      </c>
      <c r="D684" t="s">
        <v>216</v>
      </c>
      <c r="E684" t="s">
        <v>249</v>
      </c>
      <c r="F684" t="s">
        <v>214</v>
      </c>
      <c r="G684" s="2">
        <v>239.9</v>
      </c>
      <c r="H684">
        <v>40</v>
      </c>
      <c r="I684" s="2">
        <f t="shared" si="23"/>
        <v>9596</v>
      </c>
      <c r="J684">
        <v>5</v>
      </c>
      <c r="K684" s="7">
        <f t="shared" si="22"/>
        <v>1199.5</v>
      </c>
    </row>
    <row r="685" spans="1:11" x14ac:dyDescent="0.25">
      <c r="A685" s="1">
        <v>4251727374462</v>
      </c>
      <c r="B685" s="1" t="s">
        <v>92</v>
      </c>
      <c r="C685" t="s">
        <v>215</v>
      </c>
      <c r="D685" t="s">
        <v>216</v>
      </c>
      <c r="E685" t="s">
        <v>210</v>
      </c>
      <c r="F685" t="s">
        <v>221</v>
      </c>
      <c r="G685" s="2">
        <v>239.9</v>
      </c>
      <c r="H685">
        <v>31</v>
      </c>
      <c r="I685" s="2">
        <f t="shared" si="23"/>
        <v>7436.9000000000005</v>
      </c>
      <c r="J685">
        <v>4</v>
      </c>
      <c r="K685" s="7">
        <f t="shared" si="22"/>
        <v>959.6</v>
      </c>
    </row>
    <row r="686" spans="1:11" x14ac:dyDescent="0.25">
      <c r="A686" s="1">
        <v>4251727374479</v>
      </c>
      <c r="B686" s="1" t="s">
        <v>92</v>
      </c>
      <c r="C686" t="s">
        <v>215</v>
      </c>
      <c r="D686" t="s">
        <v>216</v>
      </c>
      <c r="E686" t="s">
        <v>210</v>
      </c>
      <c r="F686" t="s">
        <v>231</v>
      </c>
      <c r="G686" s="2">
        <v>239.9</v>
      </c>
      <c r="H686">
        <v>9</v>
      </c>
      <c r="I686" s="2">
        <f t="shared" si="23"/>
        <v>2159.1</v>
      </c>
      <c r="J686">
        <v>1</v>
      </c>
      <c r="K686" s="7">
        <f t="shared" si="22"/>
        <v>239.9</v>
      </c>
    </row>
    <row r="687" spans="1:11" x14ac:dyDescent="0.25">
      <c r="A687" s="1">
        <v>4251727374615</v>
      </c>
      <c r="B687" s="1" t="s">
        <v>92</v>
      </c>
      <c r="C687" t="s">
        <v>215</v>
      </c>
      <c r="D687" t="s">
        <v>216</v>
      </c>
      <c r="E687" t="s">
        <v>249</v>
      </c>
      <c r="F687" t="s">
        <v>221</v>
      </c>
      <c r="G687" s="2">
        <v>239.9</v>
      </c>
      <c r="H687">
        <v>21</v>
      </c>
      <c r="I687" s="2">
        <f t="shared" si="23"/>
        <v>5037.9000000000005</v>
      </c>
      <c r="J687">
        <v>3</v>
      </c>
      <c r="K687" s="7">
        <f t="shared" si="22"/>
        <v>719.7</v>
      </c>
    </row>
    <row r="688" spans="1:11" x14ac:dyDescent="0.25">
      <c r="A688" s="1">
        <v>4251727374608</v>
      </c>
      <c r="B688" s="1" t="s">
        <v>92</v>
      </c>
      <c r="C688" t="s">
        <v>215</v>
      </c>
      <c r="D688" t="s">
        <v>216</v>
      </c>
      <c r="E688" t="s">
        <v>249</v>
      </c>
      <c r="F688" t="s">
        <v>219</v>
      </c>
      <c r="G688" s="2">
        <v>239.9</v>
      </c>
      <c r="H688">
        <v>11</v>
      </c>
      <c r="I688" s="2">
        <f t="shared" si="23"/>
        <v>2638.9</v>
      </c>
      <c r="J688">
        <v>1</v>
      </c>
      <c r="K688" s="7">
        <f t="shared" si="22"/>
        <v>239.9</v>
      </c>
    </row>
    <row r="689" spans="1:11" x14ac:dyDescent="0.25">
      <c r="A689" s="1">
        <v>4251727374790</v>
      </c>
      <c r="B689" s="1" t="s">
        <v>93</v>
      </c>
      <c r="C689" t="s">
        <v>215</v>
      </c>
      <c r="D689" t="s">
        <v>230</v>
      </c>
      <c r="E689" t="s">
        <v>249</v>
      </c>
      <c r="F689" t="s">
        <v>214</v>
      </c>
      <c r="G689" s="2">
        <v>159.9</v>
      </c>
      <c r="H689">
        <v>5</v>
      </c>
      <c r="I689" s="2">
        <f t="shared" si="23"/>
        <v>799.5</v>
      </c>
      <c r="J689">
        <v>1</v>
      </c>
      <c r="K689" s="7">
        <f t="shared" si="22"/>
        <v>159.9</v>
      </c>
    </row>
    <row r="690" spans="1:11" x14ac:dyDescent="0.25">
      <c r="A690" s="1">
        <v>4251727374783</v>
      </c>
      <c r="B690" s="1" t="s">
        <v>93</v>
      </c>
      <c r="C690" t="s">
        <v>215</v>
      </c>
      <c r="D690" t="s">
        <v>230</v>
      </c>
      <c r="E690" t="s">
        <v>249</v>
      </c>
      <c r="F690" t="s">
        <v>212</v>
      </c>
      <c r="G690" s="2">
        <v>159.9</v>
      </c>
      <c r="H690">
        <v>2</v>
      </c>
      <c r="I690" s="2">
        <f t="shared" si="23"/>
        <v>319.8</v>
      </c>
      <c r="J690">
        <v>0</v>
      </c>
      <c r="K690" s="7">
        <f t="shared" si="22"/>
        <v>0</v>
      </c>
    </row>
    <row r="691" spans="1:11" x14ac:dyDescent="0.25">
      <c r="A691" s="1">
        <v>4251727374806</v>
      </c>
      <c r="B691" s="1" t="s">
        <v>93</v>
      </c>
      <c r="C691" t="s">
        <v>215</v>
      </c>
      <c r="D691" t="s">
        <v>230</v>
      </c>
      <c r="E691" t="s">
        <v>249</v>
      </c>
      <c r="F691" t="s">
        <v>219</v>
      </c>
      <c r="G691" s="2">
        <v>249.9</v>
      </c>
      <c r="H691">
        <v>4</v>
      </c>
      <c r="I691" s="2">
        <f t="shared" si="23"/>
        <v>999.6</v>
      </c>
      <c r="J691">
        <v>0</v>
      </c>
      <c r="K691" s="7">
        <f t="shared" si="22"/>
        <v>0</v>
      </c>
    </row>
    <row r="692" spans="1:11" x14ac:dyDescent="0.25">
      <c r="A692" s="1">
        <v>4251727375155</v>
      </c>
      <c r="B692" s="1" t="s">
        <v>94</v>
      </c>
      <c r="C692" t="s">
        <v>215</v>
      </c>
      <c r="D692" t="s">
        <v>216</v>
      </c>
      <c r="E692" t="s">
        <v>252</v>
      </c>
      <c r="F692" t="s">
        <v>219</v>
      </c>
      <c r="G692" s="2">
        <v>259.89999999999998</v>
      </c>
      <c r="H692">
        <v>32</v>
      </c>
      <c r="I692" s="2">
        <f t="shared" si="23"/>
        <v>8316.7999999999993</v>
      </c>
      <c r="J692">
        <v>4</v>
      </c>
      <c r="K692" s="7">
        <f t="shared" si="22"/>
        <v>1039.5999999999999</v>
      </c>
    </row>
    <row r="693" spans="1:11" x14ac:dyDescent="0.25">
      <c r="A693" s="1">
        <v>4251727375001</v>
      </c>
      <c r="B693" s="1" t="s">
        <v>94</v>
      </c>
      <c r="C693" t="s">
        <v>215</v>
      </c>
      <c r="D693" t="s">
        <v>216</v>
      </c>
      <c r="E693" t="s">
        <v>210</v>
      </c>
      <c r="F693" t="s">
        <v>219</v>
      </c>
      <c r="G693" s="2">
        <v>259.89999999999998</v>
      </c>
      <c r="H693">
        <v>92</v>
      </c>
      <c r="I693" s="2">
        <f t="shared" si="23"/>
        <v>23910.799999999999</v>
      </c>
      <c r="J693">
        <v>11</v>
      </c>
      <c r="K693" s="7">
        <f t="shared" si="22"/>
        <v>2858.8999999999996</v>
      </c>
    </row>
    <row r="694" spans="1:11" x14ac:dyDescent="0.25">
      <c r="A694" s="1">
        <v>4251727374998</v>
      </c>
      <c r="B694" s="1" t="s">
        <v>94</v>
      </c>
      <c r="C694" t="s">
        <v>215</v>
      </c>
      <c r="D694" t="s">
        <v>216</v>
      </c>
      <c r="E694" t="s">
        <v>210</v>
      </c>
      <c r="F694" t="s">
        <v>214</v>
      </c>
      <c r="G694" s="2">
        <v>259.89999999999998</v>
      </c>
      <c r="H694">
        <v>68</v>
      </c>
      <c r="I694" s="2">
        <f t="shared" si="23"/>
        <v>17673.199999999997</v>
      </c>
      <c r="J694">
        <v>8</v>
      </c>
      <c r="K694" s="7">
        <f t="shared" si="22"/>
        <v>2079.1999999999998</v>
      </c>
    </row>
    <row r="695" spans="1:11" x14ac:dyDescent="0.25">
      <c r="A695" s="1">
        <v>4251727375131</v>
      </c>
      <c r="B695" s="1" t="s">
        <v>94</v>
      </c>
      <c r="C695" t="s">
        <v>215</v>
      </c>
      <c r="D695" t="s">
        <v>216</v>
      </c>
      <c r="E695" t="s">
        <v>252</v>
      </c>
      <c r="F695" t="s">
        <v>212</v>
      </c>
      <c r="G695" s="2">
        <v>259.89999999999998</v>
      </c>
      <c r="H695">
        <v>11</v>
      </c>
      <c r="I695" s="2">
        <f t="shared" si="23"/>
        <v>2858.8999999999996</v>
      </c>
      <c r="J695">
        <v>1</v>
      </c>
      <c r="K695" s="7">
        <f t="shared" si="22"/>
        <v>259.89999999999998</v>
      </c>
    </row>
    <row r="696" spans="1:11" x14ac:dyDescent="0.25">
      <c r="A696" s="1">
        <v>4251727375162</v>
      </c>
      <c r="B696" s="1" t="s">
        <v>94</v>
      </c>
      <c r="C696" t="s">
        <v>215</v>
      </c>
      <c r="D696" t="s">
        <v>216</v>
      </c>
      <c r="E696" t="s">
        <v>252</v>
      </c>
      <c r="F696" t="s">
        <v>221</v>
      </c>
      <c r="G696" s="2">
        <v>259.89999999999998</v>
      </c>
      <c r="H696">
        <v>26</v>
      </c>
      <c r="I696" s="2">
        <f t="shared" si="23"/>
        <v>6757.4</v>
      </c>
      <c r="J696">
        <v>3</v>
      </c>
      <c r="K696" s="7">
        <f t="shared" si="22"/>
        <v>779.69999999999993</v>
      </c>
    </row>
    <row r="697" spans="1:11" x14ac:dyDescent="0.25">
      <c r="A697" s="1">
        <v>4251727375018</v>
      </c>
      <c r="B697" s="1" t="s">
        <v>94</v>
      </c>
      <c r="C697" t="s">
        <v>215</v>
      </c>
      <c r="D697" t="s">
        <v>216</v>
      </c>
      <c r="E697" t="s">
        <v>210</v>
      </c>
      <c r="F697" t="s">
        <v>221</v>
      </c>
      <c r="G697" s="2">
        <v>259.89999999999998</v>
      </c>
      <c r="H697">
        <v>57</v>
      </c>
      <c r="I697" s="2">
        <f t="shared" si="23"/>
        <v>14814.3</v>
      </c>
      <c r="J697">
        <v>7</v>
      </c>
      <c r="K697" s="7">
        <f t="shared" si="22"/>
        <v>1819.2999999999997</v>
      </c>
    </row>
    <row r="698" spans="1:11" x14ac:dyDescent="0.25">
      <c r="A698" s="1">
        <v>4251727374981</v>
      </c>
      <c r="B698" s="1" t="s">
        <v>94</v>
      </c>
      <c r="C698" t="s">
        <v>215</v>
      </c>
      <c r="D698" t="s">
        <v>216</v>
      </c>
      <c r="E698" t="s">
        <v>210</v>
      </c>
      <c r="F698" t="s">
        <v>212</v>
      </c>
      <c r="G698" s="2">
        <v>259.89999999999998</v>
      </c>
      <c r="H698">
        <v>32</v>
      </c>
      <c r="I698" s="2">
        <f t="shared" si="23"/>
        <v>8316.7999999999993</v>
      </c>
      <c r="J698">
        <v>4</v>
      </c>
      <c r="K698" s="7">
        <f t="shared" si="22"/>
        <v>1039.5999999999999</v>
      </c>
    </row>
    <row r="699" spans="1:11" x14ac:dyDescent="0.25">
      <c r="A699" s="1">
        <v>4251727375179</v>
      </c>
      <c r="B699" s="1" t="s">
        <v>94</v>
      </c>
      <c r="C699" t="s">
        <v>215</v>
      </c>
      <c r="D699" t="s">
        <v>216</v>
      </c>
      <c r="E699" t="s">
        <v>252</v>
      </c>
      <c r="F699" t="s">
        <v>231</v>
      </c>
      <c r="G699" s="2">
        <v>259.89999999999998</v>
      </c>
      <c r="H699">
        <v>12</v>
      </c>
      <c r="I699" s="2">
        <f t="shared" si="23"/>
        <v>3118.7999999999997</v>
      </c>
      <c r="J699">
        <v>1</v>
      </c>
      <c r="K699" s="7">
        <f t="shared" si="22"/>
        <v>259.89999999999998</v>
      </c>
    </row>
    <row r="700" spans="1:11" x14ac:dyDescent="0.25">
      <c r="A700" s="1">
        <v>4251727375148</v>
      </c>
      <c r="B700" s="1" t="s">
        <v>94</v>
      </c>
      <c r="C700" t="s">
        <v>215</v>
      </c>
      <c r="D700" t="s">
        <v>216</v>
      </c>
      <c r="E700" t="s">
        <v>252</v>
      </c>
      <c r="F700" t="s">
        <v>214</v>
      </c>
      <c r="G700" s="2">
        <v>259.89999999999998</v>
      </c>
      <c r="H700">
        <v>18</v>
      </c>
      <c r="I700" s="2">
        <f t="shared" si="23"/>
        <v>4678.2</v>
      </c>
      <c r="J700">
        <v>2</v>
      </c>
      <c r="K700" s="7">
        <f t="shared" si="22"/>
        <v>519.79999999999995</v>
      </c>
    </row>
    <row r="701" spans="1:11" x14ac:dyDescent="0.25">
      <c r="A701" s="1">
        <v>4251727375025</v>
      </c>
      <c r="B701" s="1" t="s">
        <v>94</v>
      </c>
      <c r="C701" t="s">
        <v>215</v>
      </c>
      <c r="D701" t="s">
        <v>216</v>
      </c>
      <c r="E701" t="s">
        <v>210</v>
      </c>
      <c r="F701" t="s">
        <v>231</v>
      </c>
      <c r="G701" s="2">
        <v>259.89999999999998</v>
      </c>
      <c r="H701">
        <v>28</v>
      </c>
      <c r="I701" s="2">
        <f t="shared" si="23"/>
        <v>7277.1999999999989</v>
      </c>
      <c r="J701">
        <v>3</v>
      </c>
      <c r="K701" s="7">
        <f t="shared" si="22"/>
        <v>779.69999999999993</v>
      </c>
    </row>
    <row r="702" spans="1:11" x14ac:dyDescent="0.25">
      <c r="A702" s="1">
        <v>4251727387677</v>
      </c>
      <c r="B702" s="1" t="s">
        <v>95</v>
      </c>
      <c r="C702" t="s">
        <v>215</v>
      </c>
      <c r="D702" t="s">
        <v>232</v>
      </c>
      <c r="E702" t="s">
        <v>210</v>
      </c>
      <c r="F702" t="s">
        <v>212</v>
      </c>
      <c r="G702" s="2">
        <v>89.9</v>
      </c>
      <c r="H702">
        <v>70</v>
      </c>
      <c r="I702" s="2">
        <f t="shared" si="23"/>
        <v>6293</v>
      </c>
      <c r="J702">
        <v>8</v>
      </c>
      <c r="K702" s="7">
        <f t="shared" si="22"/>
        <v>719.2</v>
      </c>
    </row>
    <row r="703" spans="1:11" x14ac:dyDescent="0.25">
      <c r="A703" s="1">
        <v>4251727387684</v>
      </c>
      <c r="B703" s="1" t="s">
        <v>95</v>
      </c>
      <c r="C703" t="s">
        <v>215</v>
      </c>
      <c r="D703" t="s">
        <v>232</v>
      </c>
      <c r="E703" t="s">
        <v>210</v>
      </c>
      <c r="F703" t="s">
        <v>214</v>
      </c>
      <c r="G703" s="2">
        <v>89.9</v>
      </c>
      <c r="H703">
        <v>121</v>
      </c>
      <c r="I703" s="2">
        <f t="shared" si="23"/>
        <v>10877.900000000001</v>
      </c>
      <c r="J703">
        <v>15</v>
      </c>
      <c r="K703" s="7">
        <f t="shared" si="22"/>
        <v>1348.5</v>
      </c>
    </row>
    <row r="704" spans="1:11" x14ac:dyDescent="0.25">
      <c r="A704" s="1">
        <v>4251727387691</v>
      </c>
      <c r="B704" s="1" t="s">
        <v>95</v>
      </c>
      <c r="C704" t="s">
        <v>215</v>
      </c>
      <c r="D704" t="s">
        <v>232</v>
      </c>
      <c r="E704" t="s">
        <v>210</v>
      </c>
      <c r="F704" t="s">
        <v>219</v>
      </c>
      <c r="G704" s="2">
        <v>89.9</v>
      </c>
      <c r="H704">
        <v>122</v>
      </c>
      <c r="I704" s="2">
        <f t="shared" si="23"/>
        <v>10967.800000000001</v>
      </c>
      <c r="J704">
        <v>15</v>
      </c>
      <c r="K704" s="7">
        <f t="shared" si="22"/>
        <v>1348.5</v>
      </c>
    </row>
    <row r="705" spans="1:11" x14ac:dyDescent="0.25">
      <c r="A705" s="1">
        <v>4251727387707</v>
      </c>
      <c r="B705" s="1" t="s">
        <v>95</v>
      </c>
      <c r="C705" t="s">
        <v>215</v>
      </c>
      <c r="D705" t="s">
        <v>232</v>
      </c>
      <c r="E705" t="s">
        <v>210</v>
      </c>
      <c r="F705" t="s">
        <v>221</v>
      </c>
      <c r="G705" s="2">
        <v>89.9</v>
      </c>
      <c r="H705">
        <v>50</v>
      </c>
      <c r="I705" s="2">
        <f t="shared" si="23"/>
        <v>4495</v>
      </c>
      <c r="J705">
        <v>6</v>
      </c>
      <c r="K705" s="7">
        <f t="shared" si="22"/>
        <v>539.40000000000009</v>
      </c>
    </row>
    <row r="706" spans="1:11" x14ac:dyDescent="0.25">
      <c r="A706" s="1">
        <v>4251727337924</v>
      </c>
      <c r="B706" s="1" t="s">
        <v>95</v>
      </c>
      <c r="C706" t="s">
        <v>215</v>
      </c>
      <c r="D706" t="s">
        <v>232</v>
      </c>
      <c r="E706" t="s">
        <v>210</v>
      </c>
      <c r="F706" t="s">
        <v>214</v>
      </c>
      <c r="G706" s="2">
        <v>89.9</v>
      </c>
      <c r="H706">
        <v>1</v>
      </c>
      <c r="I706" s="2">
        <f t="shared" si="23"/>
        <v>89.9</v>
      </c>
      <c r="J706">
        <v>0</v>
      </c>
      <c r="K706" s="7">
        <f t="shared" si="22"/>
        <v>0</v>
      </c>
    </row>
    <row r="707" spans="1:11" x14ac:dyDescent="0.25">
      <c r="A707" s="1">
        <v>4251727387639</v>
      </c>
      <c r="B707" s="1" t="s">
        <v>95</v>
      </c>
      <c r="C707" t="s">
        <v>215</v>
      </c>
      <c r="D707" t="s">
        <v>232</v>
      </c>
      <c r="E707" t="s">
        <v>241</v>
      </c>
      <c r="F707" t="s">
        <v>214</v>
      </c>
      <c r="G707" s="2">
        <v>89.9</v>
      </c>
      <c r="H707">
        <v>9</v>
      </c>
      <c r="I707" s="2">
        <f t="shared" si="23"/>
        <v>809.1</v>
      </c>
      <c r="J707">
        <v>1</v>
      </c>
      <c r="K707" s="7">
        <f t="shared" ref="K707:K770" si="24">G707*J707</f>
        <v>89.9</v>
      </c>
    </row>
    <row r="708" spans="1:11" x14ac:dyDescent="0.25">
      <c r="A708" s="1">
        <v>4251727387738</v>
      </c>
      <c r="B708" s="1" t="s">
        <v>95</v>
      </c>
      <c r="C708" t="s">
        <v>215</v>
      </c>
      <c r="D708" t="s">
        <v>232</v>
      </c>
      <c r="E708" t="s">
        <v>249</v>
      </c>
      <c r="F708" t="s">
        <v>214</v>
      </c>
      <c r="G708" s="2">
        <v>89.9</v>
      </c>
      <c r="H708">
        <v>21</v>
      </c>
      <c r="I708" s="2">
        <f t="shared" si="23"/>
        <v>1887.9</v>
      </c>
      <c r="J708">
        <v>3</v>
      </c>
      <c r="K708" s="7">
        <f t="shared" si="24"/>
        <v>269.70000000000005</v>
      </c>
    </row>
    <row r="709" spans="1:11" x14ac:dyDescent="0.25">
      <c r="A709" s="1">
        <v>4251727387622</v>
      </c>
      <c r="B709" s="1" t="s">
        <v>95</v>
      </c>
      <c r="C709" t="s">
        <v>215</v>
      </c>
      <c r="D709" t="s">
        <v>232</v>
      </c>
      <c r="E709" t="s">
        <v>241</v>
      </c>
      <c r="F709" t="s">
        <v>212</v>
      </c>
      <c r="G709" s="2">
        <v>89.9</v>
      </c>
      <c r="H709">
        <v>9</v>
      </c>
      <c r="I709" s="2">
        <f t="shared" si="23"/>
        <v>809.1</v>
      </c>
      <c r="J709">
        <v>1</v>
      </c>
      <c r="K709" s="7">
        <f t="shared" si="24"/>
        <v>89.9</v>
      </c>
    </row>
    <row r="710" spans="1:11" x14ac:dyDescent="0.25">
      <c r="A710" s="1">
        <v>4251727387714</v>
      </c>
      <c r="B710" s="1" t="s">
        <v>95</v>
      </c>
      <c r="C710" t="s">
        <v>215</v>
      </c>
      <c r="D710" t="s">
        <v>232</v>
      </c>
      <c r="E710" t="s">
        <v>210</v>
      </c>
      <c r="F710" t="s">
        <v>231</v>
      </c>
      <c r="G710" s="2">
        <v>89.9</v>
      </c>
      <c r="H710">
        <v>34</v>
      </c>
      <c r="I710" s="2">
        <f t="shared" si="23"/>
        <v>3056.6000000000004</v>
      </c>
      <c r="J710">
        <v>4</v>
      </c>
      <c r="K710" s="7">
        <f t="shared" si="24"/>
        <v>359.6</v>
      </c>
    </row>
    <row r="711" spans="1:11" x14ac:dyDescent="0.25">
      <c r="A711" s="1">
        <v>4251727387745</v>
      </c>
      <c r="B711" s="1" t="s">
        <v>95</v>
      </c>
      <c r="C711" t="s">
        <v>215</v>
      </c>
      <c r="D711" t="s">
        <v>232</v>
      </c>
      <c r="E711" t="s">
        <v>249</v>
      </c>
      <c r="F711" t="s">
        <v>219</v>
      </c>
      <c r="G711" s="2">
        <v>89.9</v>
      </c>
      <c r="H711">
        <v>8</v>
      </c>
      <c r="I711" s="2">
        <f t="shared" si="23"/>
        <v>719.2</v>
      </c>
      <c r="J711">
        <v>1</v>
      </c>
      <c r="K711" s="7">
        <f t="shared" si="24"/>
        <v>89.9</v>
      </c>
    </row>
    <row r="712" spans="1:11" x14ac:dyDescent="0.25">
      <c r="A712" s="1">
        <v>4251727387646</v>
      </c>
      <c r="B712" s="1" t="s">
        <v>95</v>
      </c>
      <c r="C712" t="s">
        <v>215</v>
      </c>
      <c r="D712" t="s">
        <v>232</v>
      </c>
      <c r="E712" t="s">
        <v>241</v>
      </c>
      <c r="F712" t="s">
        <v>219</v>
      </c>
      <c r="G712" s="2">
        <v>89.9</v>
      </c>
      <c r="H712">
        <v>6</v>
      </c>
      <c r="I712" s="2">
        <f t="shared" si="23"/>
        <v>539.40000000000009</v>
      </c>
      <c r="J712">
        <v>1</v>
      </c>
      <c r="K712" s="7">
        <f t="shared" si="24"/>
        <v>89.9</v>
      </c>
    </row>
    <row r="713" spans="1:11" x14ac:dyDescent="0.25">
      <c r="A713" s="1">
        <v>4251727387752</v>
      </c>
      <c r="B713" s="1" t="s">
        <v>95</v>
      </c>
      <c r="C713" t="s">
        <v>215</v>
      </c>
      <c r="D713" t="s">
        <v>232</v>
      </c>
      <c r="E713" t="s">
        <v>249</v>
      </c>
      <c r="F713" t="s">
        <v>221</v>
      </c>
      <c r="G713" s="2">
        <v>89.9</v>
      </c>
      <c r="H713">
        <v>8</v>
      </c>
      <c r="I713" s="2">
        <f t="shared" si="23"/>
        <v>719.2</v>
      </c>
      <c r="J713">
        <v>1</v>
      </c>
      <c r="K713" s="7">
        <f t="shared" si="24"/>
        <v>89.9</v>
      </c>
    </row>
    <row r="714" spans="1:11" x14ac:dyDescent="0.25">
      <c r="A714" s="1">
        <v>4251727387721</v>
      </c>
      <c r="B714" s="1" t="s">
        <v>95</v>
      </c>
      <c r="C714" t="s">
        <v>215</v>
      </c>
      <c r="D714" t="s">
        <v>232</v>
      </c>
      <c r="E714" t="s">
        <v>249</v>
      </c>
      <c r="F714" t="s">
        <v>212</v>
      </c>
      <c r="G714" s="2">
        <v>89.9</v>
      </c>
      <c r="H714">
        <v>7</v>
      </c>
      <c r="I714" s="2">
        <f t="shared" si="23"/>
        <v>629.30000000000007</v>
      </c>
      <c r="J714">
        <v>1</v>
      </c>
      <c r="K714" s="7">
        <f t="shared" si="24"/>
        <v>89.9</v>
      </c>
    </row>
    <row r="715" spans="1:11" x14ac:dyDescent="0.25">
      <c r="A715" s="1">
        <v>4251727393944</v>
      </c>
      <c r="B715" s="1" t="s">
        <v>96</v>
      </c>
      <c r="C715" t="s">
        <v>215</v>
      </c>
      <c r="D715" t="s">
        <v>225</v>
      </c>
      <c r="E715" t="s">
        <v>249</v>
      </c>
      <c r="F715" t="s">
        <v>219</v>
      </c>
      <c r="G715" s="2">
        <v>119.9</v>
      </c>
      <c r="H715">
        <v>91</v>
      </c>
      <c r="I715" s="2">
        <f t="shared" si="23"/>
        <v>10910.9</v>
      </c>
      <c r="J715">
        <v>11</v>
      </c>
      <c r="K715" s="7">
        <f t="shared" si="24"/>
        <v>1318.9</v>
      </c>
    </row>
    <row r="716" spans="1:11" x14ac:dyDescent="0.25">
      <c r="A716" s="1">
        <v>4251727393890</v>
      </c>
      <c r="B716" s="1" t="s">
        <v>96</v>
      </c>
      <c r="C716" t="s">
        <v>215</v>
      </c>
      <c r="D716" t="s">
        <v>225</v>
      </c>
      <c r="E716" t="s">
        <v>210</v>
      </c>
      <c r="F716" t="s">
        <v>219</v>
      </c>
      <c r="G716" s="2">
        <v>119.9</v>
      </c>
      <c r="H716">
        <v>113</v>
      </c>
      <c r="I716" s="2">
        <f t="shared" si="23"/>
        <v>13548.7</v>
      </c>
      <c r="J716">
        <v>14</v>
      </c>
      <c r="K716" s="7">
        <f t="shared" si="24"/>
        <v>1678.6000000000001</v>
      </c>
    </row>
    <row r="717" spans="1:11" x14ac:dyDescent="0.25">
      <c r="A717" s="1">
        <v>4251727393883</v>
      </c>
      <c r="B717" s="1" t="s">
        <v>96</v>
      </c>
      <c r="C717" t="s">
        <v>215</v>
      </c>
      <c r="D717" t="s">
        <v>225</v>
      </c>
      <c r="E717" t="s">
        <v>210</v>
      </c>
      <c r="F717" t="s">
        <v>214</v>
      </c>
      <c r="G717" s="2">
        <v>119.9</v>
      </c>
      <c r="H717">
        <v>129</v>
      </c>
      <c r="I717" s="2">
        <f t="shared" si="23"/>
        <v>15467.1</v>
      </c>
      <c r="J717">
        <v>16</v>
      </c>
      <c r="K717" s="7">
        <f t="shared" si="24"/>
        <v>1918.4</v>
      </c>
    </row>
    <row r="718" spans="1:11" x14ac:dyDescent="0.25">
      <c r="A718" s="1">
        <v>4251727393937</v>
      </c>
      <c r="B718" s="1" t="s">
        <v>96</v>
      </c>
      <c r="C718" t="s">
        <v>215</v>
      </c>
      <c r="D718" t="s">
        <v>225</v>
      </c>
      <c r="E718" t="s">
        <v>249</v>
      </c>
      <c r="F718" t="s">
        <v>214</v>
      </c>
      <c r="G718" s="2">
        <v>119.9</v>
      </c>
      <c r="H718">
        <v>103</v>
      </c>
      <c r="I718" s="2">
        <f t="shared" si="23"/>
        <v>12349.7</v>
      </c>
      <c r="J718">
        <v>12</v>
      </c>
      <c r="K718" s="7">
        <f t="shared" si="24"/>
        <v>1438.8000000000002</v>
      </c>
    </row>
    <row r="719" spans="1:11" x14ac:dyDescent="0.25">
      <c r="A719" s="1">
        <v>4251727393838</v>
      </c>
      <c r="B719" s="1" t="s">
        <v>96</v>
      </c>
      <c r="C719" t="s">
        <v>215</v>
      </c>
      <c r="D719" t="s">
        <v>225</v>
      </c>
      <c r="E719" t="s">
        <v>241</v>
      </c>
      <c r="F719" t="s">
        <v>214</v>
      </c>
      <c r="G719" s="2">
        <v>119.9</v>
      </c>
      <c r="H719">
        <v>101</v>
      </c>
      <c r="I719" s="2">
        <f t="shared" si="23"/>
        <v>12109.900000000001</v>
      </c>
      <c r="J719">
        <v>12</v>
      </c>
      <c r="K719" s="7">
        <f t="shared" si="24"/>
        <v>1438.8000000000002</v>
      </c>
    </row>
    <row r="720" spans="1:11" x14ac:dyDescent="0.25">
      <c r="A720" s="1">
        <v>4251727393845</v>
      </c>
      <c r="B720" s="1" t="s">
        <v>96</v>
      </c>
      <c r="C720" t="s">
        <v>215</v>
      </c>
      <c r="D720" t="s">
        <v>225</v>
      </c>
      <c r="E720" t="s">
        <v>241</v>
      </c>
      <c r="F720" t="s">
        <v>219</v>
      </c>
      <c r="G720" s="2">
        <v>119.9</v>
      </c>
      <c r="H720">
        <v>100</v>
      </c>
      <c r="I720" s="2">
        <f t="shared" si="23"/>
        <v>11990</v>
      </c>
      <c r="J720">
        <v>12</v>
      </c>
      <c r="K720" s="7">
        <f t="shared" si="24"/>
        <v>1438.8000000000002</v>
      </c>
    </row>
    <row r="721" spans="1:11" x14ac:dyDescent="0.25">
      <c r="A721" s="1">
        <v>4251727393913</v>
      </c>
      <c r="B721" s="1" t="s">
        <v>96</v>
      </c>
      <c r="C721" t="s">
        <v>215</v>
      </c>
      <c r="D721" t="s">
        <v>225</v>
      </c>
      <c r="E721" t="s">
        <v>210</v>
      </c>
      <c r="F721" t="s">
        <v>231</v>
      </c>
      <c r="G721" s="2">
        <v>119.9</v>
      </c>
      <c r="H721">
        <v>51</v>
      </c>
      <c r="I721" s="2">
        <f t="shared" si="23"/>
        <v>6114.9000000000005</v>
      </c>
      <c r="J721">
        <v>6</v>
      </c>
      <c r="K721" s="7">
        <f t="shared" si="24"/>
        <v>719.40000000000009</v>
      </c>
    </row>
    <row r="722" spans="1:11" x14ac:dyDescent="0.25">
      <c r="A722" s="1">
        <v>4251727393975</v>
      </c>
      <c r="B722" s="1" t="s">
        <v>96</v>
      </c>
      <c r="C722" t="s">
        <v>215</v>
      </c>
      <c r="D722" t="s">
        <v>225</v>
      </c>
      <c r="E722" t="s">
        <v>252</v>
      </c>
      <c r="F722" t="s">
        <v>212</v>
      </c>
      <c r="G722" s="2">
        <v>119.9</v>
      </c>
      <c r="H722">
        <v>17</v>
      </c>
      <c r="I722" s="2">
        <f t="shared" si="23"/>
        <v>2038.3000000000002</v>
      </c>
      <c r="J722">
        <v>2</v>
      </c>
      <c r="K722" s="7">
        <f t="shared" si="24"/>
        <v>239.8</v>
      </c>
    </row>
    <row r="723" spans="1:11" x14ac:dyDescent="0.25">
      <c r="A723" s="1">
        <v>4251727393876</v>
      </c>
      <c r="B723" s="1" t="s">
        <v>96</v>
      </c>
      <c r="C723" t="s">
        <v>215</v>
      </c>
      <c r="D723" t="s">
        <v>225</v>
      </c>
      <c r="E723" t="s">
        <v>210</v>
      </c>
      <c r="F723" t="s">
        <v>212</v>
      </c>
      <c r="G723" s="2">
        <v>119.9</v>
      </c>
      <c r="H723">
        <v>75</v>
      </c>
      <c r="I723" s="2">
        <f t="shared" si="23"/>
        <v>8992.5</v>
      </c>
      <c r="J723">
        <v>9</v>
      </c>
      <c r="K723" s="7">
        <f t="shared" si="24"/>
        <v>1079.1000000000001</v>
      </c>
    </row>
    <row r="724" spans="1:11" x14ac:dyDescent="0.25">
      <c r="A724" s="1">
        <v>4251727393821</v>
      </c>
      <c r="B724" s="1" t="s">
        <v>96</v>
      </c>
      <c r="C724" t="s">
        <v>215</v>
      </c>
      <c r="D724" t="s">
        <v>225</v>
      </c>
      <c r="E724" t="s">
        <v>241</v>
      </c>
      <c r="F724" t="s">
        <v>212</v>
      </c>
      <c r="G724" s="2">
        <v>119.9</v>
      </c>
      <c r="H724">
        <v>60</v>
      </c>
      <c r="I724" s="2">
        <f t="shared" si="23"/>
        <v>7194</v>
      </c>
      <c r="J724">
        <v>7</v>
      </c>
      <c r="K724" s="7">
        <f t="shared" si="24"/>
        <v>839.30000000000007</v>
      </c>
    </row>
    <row r="725" spans="1:11" x14ac:dyDescent="0.25">
      <c r="A725" s="1">
        <v>4251727393869</v>
      </c>
      <c r="B725" s="1" t="s">
        <v>96</v>
      </c>
      <c r="C725" t="s">
        <v>215</v>
      </c>
      <c r="D725" t="s">
        <v>225</v>
      </c>
      <c r="E725" t="s">
        <v>241</v>
      </c>
      <c r="F725" t="s">
        <v>231</v>
      </c>
      <c r="G725" s="2">
        <v>119.9</v>
      </c>
      <c r="H725">
        <v>47</v>
      </c>
      <c r="I725" s="2">
        <f t="shared" si="23"/>
        <v>5635.3</v>
      </c>
      <c r="J725">
        <v>6</v>
      </c>
      <c r="K725" s="7">
        <f t="shared" si="24"/>
        <v>719.40000000000009</v>
      </c>
    </row>
    <row r="726" spans="1:11" x14ac:dyDescent="0.25">
      <c r="A726" s="1">
        <v>4251727393852</v>
      </c>
      <c r="B726" s="1" t="s">
        <v>96</v>
      </c>
      <c r="C726" t="s">
        <v>215</v>
      </c>
      <c r="D726" t="s">
        <v>225</v>
      </c>
      <c r="E726" t="s">
        <v>241</v>
      </c>
      <c r="F726" t="s">
        <v>221</v>
      </c>
      <c r="G726" s="2">
        <v>119.9</v>
      </c>
      <c r="H726">
        <v>53</v>
      </c>
      <c r="I726" s="2">
        <f t="shared" si="23"/>
        <v>6354.7000000000007</v>
      </c>
      <c r="J726">
        <v>6</v>
      </c>
      <c r="K726" s="7">
        <f t="shared" si="24"/>
        <v>719.40000000000009</v>
      </c>
    </row>
    <row r="727" spans="1:11" x14ac:dyDescent="0.25">
      <c r="A727" s="1">
        <v>4251727393968</v>
      </c>
      <c r="B727" s="1" t="s">
        <v>96</v>
      </c>
      <c r="C727" t="s">
        <v>215</v>
      </c>
      <c r="D727" t="s">
        <v>225</v>
      </c>
      <c r="E727" t="s">
        <v>249</v>
      </c>
      <c r="F727" t="s">
        <v>231</v>
      </c>
      <c r="G727" s="2">
        <v>119.9</v>
      </c>
      <c r="H727">
        <v>50</v>
      </c>
      <c r="I727" s="2">
        <f t="shared" si="23"/>
        <v>5995</v>
      </c>
      <c r="J727">
        <v>6</v>
      </c>
      <c r="K727" s="7">
        <f t="shared" si="24"/>
        <v>719.40000000000009</v>
      </c>
    </row>
    <row r="728" spans="1:11" x14ac:dyDescent="0.25">
      <c r="A728" s="1">
        <v>4251727393951</v>
      </c>
      <c r="B728" s="1" t="s">
        <v>96</v>
      </c>
      <c r="C728" t="s">
        <v>215</v>
      </c>
      <c r="D728" t="s">
        <v>225</v>
      </c>
      <c r="E728" t="s">
        <v>249</v>
      </c>
      <c r="F728" t="s">
        <v>221</v>
      </c>
      <c r="G728" s="2">
        <v>119.9</v>
      </c>
      <c r="H728">
        <v>50</v>
      </c>
      <c r="I728" s="2">
        <f t="shared" si="23"/>
        <v>5995</v>
      </c>
      <c r="J728">
        <v>6</v>
      </c>
      <c r="K728" s="7">
        <f t="shared" si="24"/>
        <v>719.40000000000009</v>
      </c>
    </row>
    <row r="729" spans="1:11" x14ac:dyDescent="0.25">
      <c r="A729" s="1">
        <v>4251727393906</v>
      </c>
      <c r="B729" s="1" t="s">
        <v>96</v>
      </c>
      <c r="C729" t="s">
        <v>215</v>
      </c>
      <c r="D729" t="s">
        <v>225</v>
      </c>
      <c r="E729" t="s">
        <v>210</v>
      </c>
      <c r="F729" t="s">
        <v>221</v>
      </c>
      <c r="G729" s="2">
        <v>119.9</v>
      </c>
      <c r="H729">
        <v>66</v>
      </c>
      <c r="I729" s="2">
        <f t="shared" si="23"/>
        <v>7913.4000000000005</v>
      </c>
      <c r="J729">
        <v>8</v>
      </c>
      <c r="K729" s="7">
        <f t="shared" si="24"/>
        <v>959.2</v>
      </c>
    </row>
    <row r="730" spans="1:11" x14ac:dyDescent="0.25">
      <c r="A730" s="1">
        <v>4251727393920</v>
      </c>
      <c r="B730" s="1" t="s">
        <v>96</v>
      </c>
      <c r="C730" t="s">
        <v>215</v>
      </c>
      <c r="D730" t="s">
        <v>225</v>
      </c>
      <c r="E730" t="s">
        <v>249</v>
      </c>
      <c r="F730" t="s">
        <v>212</v>
      </c>
      <c r="G730" s="2">
        <v>119.9</v>
      </c>
      <c r="H730">
        <v>59</v>
      </c>
      <c r="I730" s="2">
        <f t="shared" si="23"/>
        <v>7074.1</v>
      </c>
      <c r="J730">
        <v>7</v>
      </c>
      <c r="K730" s="7">
        <f t="shared" si="24"/>
        <v>839.30000000000007</v>
      </c>
    </row>
    <row r="731" spans="1:11" x14ac:dyDescent="0.25">
      <c r="A731" s="1">
        <v>4251727393982</v>
      </c>
      <c r="B731" s="1" t="s">
        <v>96</v>
      </c>
      <c r="C731" t="s">
        <v>215</v>
      </c>
      <c r="D731" t="s">
        <v>225</v>
      </c>
      <c r="E731" t="s">
        <v>252</v>
      </c>
      <c r="F731" t="s">
        <v>214</v>
      </c>
      <c r="G731" s="2">
        <v>119.9</v>
      </c>
      <c r="H731">
        <v>25</v>
      </c>
      <c r="I731" s="2">
        <f t="shared" si="23"/>
        <v>2997.5</v>
      </c>
      <c r="J731">
        <v>3</v>
      </c>
      <c r="K731" s="7">
        <f t="shared" si="24"/>
        <v>359.70000000000005</v>
      </c>
    </row>
    <row r="732" spans="1:11" x14ac:dyDescent="0.25">
      <c r="A732" s="1">
        <v>4251727393999</v>
      </c>
      <c r="B732" s="1" t="s">
        <v>96</v>
      </c>
      <c r="C732" t="s">
        <v>215</v>
      </c>
      <c r="D732" t="s">
        <v>225</v>
      </c>
      <c r="E732" t="s">
        <v>252</v>
      </c>
      <c r="F732" t="s">
        <v>219</v>
      </c>
      <c r="G732" s="2">
        <v>119.9</v>
      </c>
      <c r="H732">
        <v>19</v>
      </c>
      <c r="I732" s="2">
        <f t="shared" si="23"/>
        <v>2278.1</v>
      </c>
      <c r="J732">
        <v>2</v>
      </c>
      <c r="K732" s="7">
        <f t="shared" si="24"/>
        <v>239.8</v>
      </c>
    </row>
    <row r="733" spans="1:11" x14ac:dyDescent="0.25">
      <c r="A733" s="1">
        <v>4251727394019</v>
      </c>
      <c r="B733" s="1" t="s">
        <v>96</v>
      </c>
      <c r="C733" t="s">
        <v>215</v>
      </c>
      <c r="D733" t="s">
        <v>225</v>
      </c>
      <c r="E733" t="s">
        <v>252</v>
      </c>
      <c r="F733" t="s">
        <v>231</v>
      </c>
      <c r="G733" s="2">
        <v>119.9</v>
      </c>
      <c r="H733">
        <v>24</v>
      </c>
      <c r="I733" s="2">
        <f t="shared" ref="I733:I796" si="25">G733*H733</f>
        <v>2877.6000000000004</v>
      </c>
      <c r="J733">
        <v>3</v>
      </c>
      <c r="K733" s="7">
        <f t="shared" si="24"/>
        <v>359.70000000000005</v>
      </c>
    </row>
    <row r="734" spans="1:11" x14ac:dyDescent="0.25">
      <c r="A734" s="1">
        <v>4251727394002</v>
      </c>
      <c r="B734" s="1" t="s">
        <v>96</v>
      </c>
      <c r="C734" t="s">
        <v>215</v>
      </c>
      <c r="D734" t="s">
        <v>225</v>
      </c>
      <c r="E734" t="s">
        <v>252</v>
      </c>
      <c r="F734" t="s">
        <v>221</v>
      </c>
      <c r="G734" s="2">
        <v>119.9</v>
      </c>
      <c r="H734">
        <v>10</v>
      </c>
      <c r="I734" s="2">
        <f t="shared" si="25"/>
        <v>1199</v>
      </c>
      <c r="J734">
        <v>1</v>
      </c>
      <c r="K734" s="7">
        <f t="shared" si="24"/>
        <v>119.9</v>
      </c>
    </row>
    <row r="735" spans="1:11" x14ac:dyDescent="0.25">
      <c r="A735" s="1">
        <v>4251727387981</v>
      </c>
      <c r="B735" s="1" t="s">
        <v>97</v>
      </c>
      <c r="C735" t="s">
        <v>215</v>
      </c>
      <c r="D735" t="s">
        <v>226</v>
      </c>
      <c r="E735" t="s">
        <v>210</v>
      </c>
      <c r="F735" t="s">
        <v>214</v>
      </c>
      <c r="G735" s="2">
        <v>89.9</v>
      </c>
      <c r="H735">
        <v>128</v>
      </c>
      <c r="I735" s="2">
        <f t="shared" si="25"/>
        <v>11507.2</v>
      </c>
      <c r="J735">
        <v>15</v>
      </c>
      <c r="K735" s="7">
        <f t="shared" si="24"/>
        <v>1348.5</v>
      </c>
    </row>
    <row r="736" spans="1:11" x14ac:dyDescent="0.25">
      <c r="A736" s="1">
        <v>4251727387998</v>
      </c>
      <c r="B736" s="1" t="s">
        <v>97</v>
      </c>
      <c r="C736" t="s">
        <v>215</v>
      </c>
      <c r="D736" t="s">
        <v>226</v>
      </c>
      <c r="E736" t="s">
        <v>210</v>
      </c>
      <c r="F736" t="s">
        <v>219</v>
      </c>
      <c r="G736" s="2">
        <v>79.900000000000006</v>
      </c>
      <c r="H736">
        <v>107</v>
      </c>
      <c r="I736" s="2">
        <f t="shared" si="25"/>
        <v>8549.3000000000011</v>
      </c>
      <c r="J736">
        <v>13</v>
      </c>
      <c r="K736" s="7">
        <f t="shared" si="24"/>
        <v>1038.7</v>
      </c>
    </row>
    <row r="737" spans="1:11" x14ac:dyDescent="0.25">
      <c r="A737" s="1">
        <v>4251727387974</v>
      </c>
      <c r="B737" s="1" t="s">
        <v>97</v>
      </c>
      <c r="C737" t="s">
        <v>215</v>
      </c>
      <c r="D737" t="s">
        <v>226</v>
      </c>
      <c r="E737" t="s">
        <v>210</v>
      </c>
      <c r="F737" t="s">
        <v>212</v>
      </c>
      <c r="G737" s="2">
        <v>79.900000000000006</v>
      </c>
      <c r="H737">
        <v>62</v>
      </c>
      <c r="I737" s="2">
        <f t="shared" si="25"/>
        <v>4953.8</v>
      </c>
      <c r="J737">
        <v>8</v>
      </c>
      <c r="K737" s="7">
        <f t="shared" si="24"/>
        <v>639.20000000000005</v>
      </c>
    </row>
    <row r="738" spans="1:11" x14ac:dyDescent="0.25">
      <c r="A738" s="1">
        <v>4251727388025</v>
      </c>
      <c r="B738" s="1" t="s">
        <v>97</v>
      </c>
      <c r="C738" t="s">
        <v>215</v>
      </c>
      <c r="D738" t="s">
        <v>226</v>
      </c>
      <c r="E738" t="s">
        <v>249</v>
      </c>
      <c r="F738" t="s">
        <v>212</v>
      </c>
      <c r="G738" s="2">
        <v>79.900000000000006</v>
      </c>
      <c r="H738">
        <v>15</v>
      </c>
      <c r="I738" s="2">
        <f t="shared" si="25"/>
        <v>1198.5</v>
      </c>
      <c r="J738">
        <v>2</v>
      </c>
      <c r="K738" s="7">
        <f t="shared" si="24"/>
        <v>159.80000000000001</v>
      </c>
    </row>
    <row r="739" spans="1:11" x14ac:dyDescent="0.25">
      <c r="A739" s="1">
        <v>4251727387943</v>
      </c>
      <c r="B739" s="1" t="s">
        <v>97</v>
      </c>
      <c r="C739" t="s">
        <v>215</v>
      </c>
      <c r="D739" t="s">
        <v>226</v>
      </c>
      <c r="E739" t="s">
        <v>241</v>
      </c>
      <c r="F739" t="s">
        <v>219</v>
      </c>
      <c r="G739" s="2">
        <v>79.900000000000006</v>
      </c>
      <c r="H739">
        <v>21</v>
      </c>
      <c r="I739" s="2">
        <f t="shared" si="25"/>
        <v>1677.9</v>
      </c>
      <c r="J739">
        <v>3</v>
      </c>
      <c r="K739" s="7">
        <f t="shared" si="24"/>
        <v>239.70000000000002</v>
      </c>
    </row>
    <row r="740" spans="1:11" x14ac:dyDescent="0.25">
      <c r="A740" s="1">
        <v>4251727388049</v>
      </c>
      <c r="B740" s="1" t="s">
        <v>97</v>
      </c>
      <c r="C740" t="s">
        <v>215</v>
      </c>
      <c r="D740" t="s">
        <v>226</v>
      </c>
      <c r="E740" t="s">
        <v>249</v>
      </c>
      <c r="F740" t="s">
        <v>219</v>
      </c>
      <c r="G740" s="2">
        <v>79.900000000000006</v>
      </c>
      <c r="H740">
        <v>17</v>
      </c>
      <c r="I740" s="2">
        <f t="shared" si="25"/>
        <v>1358.3000000000002</v>
      </c>
      <c r="J740">
        <v>2</v>
      </c>
      <c r="K740" s="7">
        <f t="shared" si="24"/>
        <v>159.80000000000001</v>
      </c>
    </row>
    <row r="741" spans="1:11" x14ac:dyDescent="0.25">
      <c r="A741" s="1">
        <v>4251727387936</v>
      </c>
      <c r="B741" s="1" t="s">
        <v>97</v>
      </c>
      <c r="C741" t="s">
        <v>215</v>
      </c>
      <c r="D741" t="s">
        <v>226</v>
      </c>
      <c r="E741" t="s">
        <v>241</v>
      </c>
      <c r="F741" t="s">
        <v>214</v>
      </c>
      <c r="G741" s="2">
        <v>79.900000000000006</v>
      </c>
      <c r="H741">
        <v>22</v>
      </c>
      <c r="I741" s="2">
        <f t="shared" si="25"/>
        <v>1757.8000000000002</v>
      </c>
      <c r="J741">
        <v>3</v>
      </c>
      <c r="K741" s="7">
        <f t="shared" si="24"/>
        <v>239.70000000000002</v>
      </c>
    </row>
    <row r="742" spans="1:11" x14ac:dyDescent="0.25">
      <c r="A742" s="1">
        <v>4251727388032</v>
      </c>
      <c r="B742" s="1" t="s">
        <v>97</v>
      </c>
      <c r="C742" t="s">
        <v>215</v>
      </c>
      <c r="D742" t="s">
        <v>226</v>
      </c>
      <c r="E742" t="s">
        <v>249</v>
      </c>
      <c r="F742" t="s">
        <v>214</v>
      </c>
      <c r="G742" s="2">
        <v>79.900000000000006</v>
      </c>
      <c r="H742">
        <v>15</v>
      </c>
      <c r="I742" s="2">
        <f t="shared" si="25"/>
        <v>1198.5</v>
      </c>
      <c r="J742">
        <v>2</v>
      </c>
      <c r="K742" s="7">
        <f t="shared" si="24"/>
        <v>159.80000000000001</v>
      </c>
    </row>
    <row r="743" spans="1:11" x14ac:dyDescent="0.25">
      <c r="A743" s="1">
        <v>4251727387929</v>
      </c>
      <c r="B743" s="1" t="s">
        <v>97</v>
      </c>
      <c r="C743" t="s">
        <v>215</v>
      </c>
      <c r="D743" t="s">
        <v>226</v>
      </c>
      <c r="E743" t="s">
        <v>241</v>
      </c>
      <c r="F743" t="s">
        <v>212</v>
      </c>
      <c r="G743" s="2">
        <v>79.900000000000006</v>
      </c>
      <c r="H743">
        <v>20</v>
      </c>
      <c r="I743" s="2">
        <f t="shared" si="25"/>
        <v>1598</v>
      </c>
      <c r="J743">
        <v>2</v>
      </c>
      <c r="K743" s="7">
        <f t="shared" si="24"/>
        <v>159.80000000000001</v>
      </c>
    </row>
    <row r="744" spans="1:11" x14ac:dyDescent="0.25">
      <c r="A744" s="1">
        <v>4251727388001</v>
      </c>
      <c r="B744" s="1" t="s">
        <v>97</v>
      </c>
      <c r="C744" t="s">
        <v>215</v>
      </c>
      <c r="D744" t="s">
        <v>226</v>
      </c>
      <c r="E744" t="s">
        <v>210</v>
      </c>
      <c r="F744" t="s">
        <v>221</v>
      </c>
      <c r="G744" s="2">
        <v>79.900000000000006</v>
      </c>
      <c r="H744">
        <v>45</v>
      </c>
      <c r="I744" s="2">
        <f t="shared" si="25"/>
        <v>3595.5000000000005</v>
      </c>
      <c r="J744">
        <v>5</v>
      </c>
      <c r="K744" s="7">
        <f t="shared" si="24"/>
        <v>399.5</v>
      </c>
    </row>
    <row r="745" spans="1:11" x14ac:dyDescent="0.25">
      <c r="A745" s="1">
        <v>4251727388056</v>
      </c>
      <c r="B745" s="1" t="s">
        <v>97</v>
      </c>
      <c r="C745" t="s">
        <v>215</v>
      </c>
      <c r="D745" t="s">
        <v>226</v>
      </c>
      <c r="E745" t="s">
        <v>249</v>
      </c>
      <c r="F745" t="s">
        <v>221</v>
      </c>
      <c r="G745" s="2">
        <v>79.900000000000006</v>
      </c>
      <c r="H745">
        <v>15</v>
      </c>
      <c r="I745" s="2">
        <f t="shared" si="25"/>
        <v>1198.5</v>
      </c>
      <c r="J745">
        <v>2</v>
      </c>
      <c r="K745" s="7">
        <f t="shared" si="24"/>
        <v>159.80000000000001</v>
      </c>
    </row>
    <row r="746" spans="1:11" x14ac:dyDescent="0.25">
      <c r="A746" s="1">
        <v>4251727388018</v>
      </c>
      <c r="B746" s="1" t="s">
        <v>97</v>
      </c>
      <c r="C746" t="s">
        <v>215</v>
      </c>
      <c r="D746" t="s">
        <v>226</v>
      </c>
      <c r="E746" t="s">
        <v>210</v>
      </c>
      <c r="F746" t="s">
        <v>231</v>
      </c>
      <c r="G746" s="2">
        <v>79.900000000000006</v>
      </c>
      <c r="H746">
        <v>28</v>
      </c>
      <c r="I746" s="2">
        <f t="shared" si="25"/>
        <v>2237.2000000000003</v>
      </c>
      <c r="J746">
        <v>3</v>
      </c>
      <c r="K746" s="7">
        <f t="shared" si="24"/>
        <v>239.70000000000002</v>
      </c>
    </row>
    <row r="747" spans="1:11" x14ac:dyDescent="0.25">
      <c r="A747" s="1">
        <v>4251727388063</v>
      </c>
      <c r="B747" s="1" t="s">
        <v>97</v>
      </c>
      <c r="C747" t="s">
        <v>215</v>
      </c>
      <c r="D747" t="s">
        <v>226</v>
      </c>
      <c r="E747" t="s">
        <v>249</v>
      </c>
      <c r="F747" t="s">
        <v>231</v>
      </c>
      <c r="G747" s="2">
        <v>79.900000000000006</v>
      </c>
      <c r="H747">
        <v>21</v>
      </c>
      <c r="I747" s="2">
        <f t="shared" si="25"/>
        <v>1677.9</v>
      </c>
      <c r="J747">
        <v>3</v>
      </c>
      <c r="K747" s="7">
        <f t="shared" si="24"/>
        <v>239.70000000000002</v>
      </c>
    </row>
    <row r="748" spans="1:11" x14ac:dyDescent="0.25">
      <c r="A748" s="1">
        <v>4251727387967</v>
      </c>
      <c r="B748" s="1" t="s">
        <v>97</v>
      </c>
      <c r="C748" t="s">
        <v>215</v>
      </c>
      <c r="D748" t="s">
        <v>226</v>
      </c>
      <c r="E748" t="s">
        <v>241</v>
      </c>
      <c r="F748" t="s">
        <v>231</v>
      </c>
      <c r="G748" s="2">
        <v>79.900000000000006</v>
      </c>
      <c r="H748">
        <v>22</v>
      </c>
      <c r="I748" s="2">
        <f t="shared" si="25"/>
        <v>1757.8000000000002</v>
      </c>
      <c r="J748">
        <v>3</v>
      </c>
      <c r="K748" s="7">
        <f t="shared" si="24"/>
        <v>239.70000000000002</v>
      </c>
    </row>
    <row r="749" spans="1:11" x14ac:dyDescent="0.25">
      <c r="A749" s="1">
        <v>4251727387950</v>
      </c>
      <c r="B749" s="1" t="s">
        <v>97</v>
      </c>
      <c r="C749" t="s">
        <v>215</v>
      </c>
      <c r="D749" t="s">
        <v>226</v>
      </c>
      <c r="E749" t="s">
        <v>241</v>
      </c>
      <c r="F749" t="s">
        <v>221</v>
      </c>
      <c r="G749" s="2">
        <v>79.900000000000006</v>
      </c>
      <c r="H749">
        <v>9</v>
      </c>
      <c r="I749" s="2">
        <f t="shared" si="25"/>
        <v>719.1</v>
      </c>
      <c r="J749">
        <v>1</v>
      </c>
      <c r="K749" s="7">
        <f t="shared" si="24"/>
        <v>79.900000000000006</v>
      </c>
    </row>
    <row r="750" spans="1:11" x14ac:dyDescent="0.25">
      <c r="A750" s="1">
        <v>4251727388094</v>
      </c>
      <c r="B750" s="1" t="s">
        <v>98</v>
      </c>
      <c r="C750" t="s">
        <v>215</v>
      </c>
      <c r="D750" t="s">
        <v>226</v>
      </c>
      <c r="E750" t="s">
        <v>241</v>
      </c>
      <c r="F750" t="s">
        <v>219</v>
      </c>
      <c r="G750" s="2">
        <v>89.9</v>
      </c>
      <c r="H750">
        <v>117</v>
      </c>
      <c r="I750" s="2">
        <f t="shared" si="25"/>
        <v>10518.300000000001</v>
      </c>
      <c r="J750">
        <v>14</v>
      </c>
      <c r="K750" s="7">
        <f t="shared" si="24"/>
        <v>1258.6000000000001</v>
      </c>
    </row>
    <row r="751" spans="1:11" x14ac:dyDescent="0.25">
      <c r="A751" s="1">
        <v>4251727388117</v>
      </c>
      <c r="B751" s="1" t="s">
        <v>98</v>
      </c>
      <c r="C751" t="s">
        <v>215</v>
      </c>
      <c r="D751" t="s">
        <v>226</v>
      </c>
      <c r="E751" t="s">
        <v>241</v>
      </c>
      <c r="F751" t="s">
        <v>231</v>
      </c>
      <c r="G751" s="2">
        <v>89.9</v>
      </c>
      <c r="H751">
        <v>34</v>
      </c>
      <c r="I751" s="2">
        <f t="shared" si="25"/>
        <v>3056.6000000000004</v>
      </c>
      <c r="J751">
        <v>4</v>
      </c>
      <c r="K751" s="7">
        <f t="shared" si="24"/>
        <v>359.6</v>
      </c>
    </row>
    <row r="752" spans="1:11" x14ac:dyDescent="0.25">
      <c r="A752" s="1">
        <v>4251727388148</v>
      </c>
      <c r="B752" s="1" t="s">
        <v>98</v>
      </c>
      <c r="C752" t="s">
        <v>215</v>
      </c>
      <c r="D752" t="s">
        <v>226</v>
      </c>
      <c r="E752" t="s">
        <v>210</v>
      </c>
      <c r="F752" t="s">
        <v>219</v>
      </c>
      <c r="G752" s="2">
        <v>89.9</v>
      </c>
      <c r="H752">
        <v>152</v>
      </c>
      <c r="I752" s="2">
        <f t="shared" si="25"/>
        <v>13664.800000000001</v>
      </c>
      <c r="J752">
        <v>18</v>
      </c>
      <c r="K752" s="7">
        <f t="shared" si="24"/>
        <v>1618.2</v>
      </c>
    </row>
    <row r="753" spans="1:11" x14ac:dyDescent="0.25">
      <c r="A753" s="1">
        <v>4251727388070</v>
      </c>
      <c r="B753" s="1" t="s">
        <v>98</v>
      </c>
      <c r="C753" t="s">
        <v>215</v>
      </c>
      <c r="D753" t="s">
        <v>226</v>
      </c>
      <c r="E753" t="s">
        <v>241</v>
      </c>
      <c r="F753" t="s">
        <v>212</v>
      </c>
      <c r="G753" s="2">
        <v>89.9</v>
      </c>
      <c r="H753">
        <v>84</v>
      </c>
      <c r="I753" s="2">
        <f t="shared" si="25"/>
        <v>7551.6</v>
      </c>
      <c r="J753">
        <v>10</v>
      </c>
      <c r="K753" s="7">
        <f t="shared" si="24"/>
        <v>899</v>
      </c>
    </row>
    <row r="754" spans="1:11" x14ac:dyDescent="0.25">
      <c r="A754" s="1">
        <v>4251727388193</v>
      </c>
      <c r="B754" s="1" t="s">
        <v>98</v>
      </c>
      <c r="C754" t="s">
        <v>215</v>
      </c>
      <c r="D754" t="s">
        <v>226</v>
      </c>
      <c r="E754" t="s">
        <v>249</v>
      </c>
      <c r="F754" t="s">
        <v>219</v>
      </c>
      <c r="G754" s="2">
        <v>89.9</v>
      </c>
      <c r="H754">
        <v>81</v>
      </c>
      <c r="I754" s="2">
        <f t="shared" si="25"/>
        <v>7281.9000000000005</v>
      </c>
      <c r="J754">
        <v>10</v>
      </c>
      <c r="K754" s="7">
        <f t="shared" si="24"/>
        <v>899</v>
      </c>
    </row>
    <row r="755" spans="1:11" x14ac:dyDescent="0.25">
      <c r="A755" s="1">
        <v>4251727388087</v>
      </c>
      <c r="B755" s="1" t="s">
        <v>98</v>
      </c>
      <c r="C755" t="s">
        <v>215</v>
      </c>
      <c r="D755" t="s">
        <v>226</v>
      </c>
      <c r="E755" t="s">
        <v>241</v>
      </c>
      <c r="F755" t="s">
        <v>214</v>
      </c>
      <c r="G755" s="2">
        <v>89.9</v>
      </c>
      <c r="H755">
        <v>145</v>
      </c>
      <c r="I755" s="2">
        <f t="shared" si="25"/>
        <v>13035.5</v>
      </c>
      <c r="J755">
        <v>18</v>
      </c>
      <c r="K755" s="7">
        <f t="shared" si="24"/>
        <v>1618.2</v>
      </c>
    </row>
    <row r="756" spans="1:11" x14ac:dyDescent="0.25">
      <c r="A756" s="1">
        <v>4251727388124</v>
      </c>
      <c r="B756" s="1" t="s">
        <v>98</v>
      </c>
      <c r="C756" t="s">
        <v>215</v>
      </c>
      <c r="D756" t="s">
        <v>226</v>
      </c>
      <c r="E756" t="s">
        <v>210</v>
      </c>
      <c r="F756" t="s">
        <v>212</v>
      </c>
      <c r="G756" s="2">
        <v>89.9</v>
      </c>
      <c r="H756">
        <v>108</v>
      </c>
      <c r="I756" s="2">
        <f t="shared" si="25"/>
        <v>9709.2000000000007</v>
      </c>
      <c r="J756">
        <v>13</v>
      </c>
      <c r="K756" s="7">
        <f t="shared" si="24"/>
        <v>1168.7</v>
      </c>
    </row>
    <row r="757" spans="1:11" x14ac:dyDescent="0.25">
      <c r="A757" s="1">
        <v>4251727388131</v>
      </c>
      <c r="B757" s="1" t="s">
        <v>98</v>
      </c>
      <c r="C757" t="s">
        <v>215</v>
      </c>
      <c r="D757" t="s">
        <v>226</v>
      </c>
      <c r="E757" t="s">
        <v>210</v>
      </c>
      <c r="F757" t="s">
        <v>214</v>
      </c>
      <c r="G757" s="2">
        <v>89.9</v>
      </c>
      <c r="H757">
        <v>192</v>
      </c>
      <c r="I757" s="2">
        <f t="shared" si="25"/>
        <v>17260.800000000003</v>
      </c>
      <c r="J757">
        <v>23</v>
      </c>
      <c r="K757" s="7">
        <f t="shared" si="24"/>
        <v>2067.7000000000003</v>
      </c>
    </row>
    <row r="758" spans="1:11" x14ac:dyDescent="0.25">
      <c r="A758" s="1">
        <v>4251727388100</v>
      </c>
      <c r="B758" s="1" t="s">
        <v>98</v>
      </c>
      <c r="C758" t="s">
        <v>215</v>
      </c>
      <c r="D758" t="s">
        <v>226</v>
      </c>
      <c r="E758" t="s">
        <v>241</v>
      </c>
      <c r="F758" t="s">
        <v>221</v>
      </c>
      <c r="G758" s="2">
        <v>89.9</v>
      </c>
      <c r="H758">
        <v>51</v>
      </c>
      <c r="I758" s="2">
        <f t="shared" si="25"/>
        <v>4584.9000000000005</v>
      </c>
      <c r="J758">
        <v>6</v>
      </c>
      <c r="K758" s="7">
        <f t="shared" si="24"/>
        <v>539.40000000000009</v>
      </c>
    </row>
    <row r="759" spans="1:11" x14ac:dyDescent="0.25">
      <c r="A759" s="1">
        <v>4251727388179</v>
      </c>
      <c r="B759" s="1" t="s">
        <v>98</v>
      </c>
      <c r="C759" t="s">
        <v>215</v>
      </c>
      <c r="D759" t="s">
        <v>226</v>
      </c>
      <c r="E759" t="s">
        <v>249</v>
      </c>
      <c r="F759" t="s">
        <v>212</v>
      </c>
      <c r="G759" s="2">
        <v>89.9</v>
      </c>
      <c r="H759">
        <v>49</v>
      </c>
      <c r="I759" s="2">
        <f t="shared" si="25"/>
        <v>4405.1000000000004</v>
      </c>
      <c r="J759">
        <v>6</v>
      </c>
      <c r="K759" s="7">
        <f t="shared" si="24"/>
        <v>539.40000000000009</v>
      </c>
    </row>
    <row r="760" spans="1:11" x14ac:dyDescent="0.25">
      <c r="A760" s="1">
        <v>4251727388155</v>
      </c>
      <c r="B760" s="1" t="s">
        <v>98</v>
      </c>
      <c r="C760" t="s">
        <v>215</v>
      </c>
      <c r="D760" t="s">
        <v>226</v>
      </c>
      <c r="E760" t="s">
        <v>210</v>
      </c>
      <c r="F760" t="s">
        <v>221</v>
      </c>
      <c r="G760" s="2">
        <v>89.9</v>
      </c>
      <c r="H760">
        <v>66</v>
      </c>
      <c r="I760" s="2">
        <f t="shared" si="25"/>
        <v>5933.4000000000005</v>
      </c>
      <c r="J760">
        <v>8</v>
      </c>
      <c r="K760" s="7">
        <f t="shared" si="24"/>
        <v>719.2</v>
      </c>
    </row>
    <row r="761" spans="1:11" x14ac:dyDescent="0.25">
      <c r="A761" s="1">
        <v>4251727388186</v>
      </c>
      <c r="B761" s="1" t="s">
        <v>98</v>
      </c>
      <c r="C761" t="s">
        <v>215</v>
      </c>
      <c r="D761" t="s">
        <v>226</v>
      </c>
      <c r="E761" t="s">
        <v>249</v>
      </c>
      <c r="F761" t="s">
        <v>214</v>
      </c>
      <c r="G761" s="2">
        <v>89.9</v>
      </c>
      <c r="H761">
        <v>85</v>
      </c>
      <c r="I761" s="2">
        <f t="shared" si="25"/>
        <v>7641.5000000000009</v>
      </c>
      <c r="J761">
        <v>10</v>
      </c>
      <c r="K761" s="7">
        <f t="shared" si="24"/>
        <v>899</v>
      </c>
    </row>
    <row r="762" spans="1:11" x14ac:dyDescent="0.25">
      <c r="A762" s="1">
        <v>4251727388209</v>
      </c>
      <c r="B762" s="1" t="s">
        <v>98</v>
      </c>
      <c r="C762" t="s">
        <v>215</v>
      </c>
      <c r="D762" t="s">
        <v>226</v>
      </c>
      <c r="E762" t="s">
        <v>249</v>
      </c>
      <c r="F762" t="s">
        <v>221</v>
      </c>
      <c r="G762" s="2">
        <v>89.9</v>
      </c>
      <c r="H762">
        <v>19</v>
      </c>
      <c r="I762" s="2">
        <f t="shared" si="25"/>
        <v>1708.1000000000001</v>
      </c>
      <c r="J762">
        <v>2</v>
      </c>
      <c r="K762" s="7">
        <f t="shared" si="24"/>
        <v>179.8</v>
      </c>
    </row>
    <row r="763" spans="1:11" x14ac:dyDescent="0.25">
      <c r="A763" s="1">
        <v>4251727388162</v>
      </c>
      <c r="B763" s="1" t="s">
        <v>98</v>
      </c>
      <c r="C763" t="s">
        <v>215</v>
      </c>
      <c r="D763" t="s">
        <v>226</v>
      </c>
      <c r="E763" t="s">
        <v>210</v>
      </c>
      <c r="F763" t="s">
        <v>231</v>
      </c>
      <c r="G763" s="2">
        <v>89.9</v>
      </c>
      <c r="H763">
        <v>44</v>
      </c>
      <c r="I763" s="2">
        <f t="shared" si="25"/>
        <v>3955.6000000000004</v>
      </c>
      <c r="J763">
        <v>5</v>
      </c>
      <c r="K763" s="7">
        <f t="shared" si="24"/>
        <v>449.5</v>
      </c>
    </row>
    <row r="764" spans="1:11" x14ac:dyDescent="0.25">
      <c r="A764" s="1">
        <v>4251727388216</v>
      </c>
      <c r="B764" s="1" t="s">
        <v>98</v>
      </c>
      <c r="C764" t="s">
        <v>215</v>
      </c>
      <c r="D764" t="s">
        <v>226</v>
      </c>
      <c r="E764" t="s">
        <v>249</v>
      </c>
      <c r="F764" t="s">
        <v>231</v>
      </c>
      <c r="G764" s="2">
        <v>89.9</v>
      </c>
      <c r="H764">
        <v>12</v>
      </c>
      <c r="I764" s="2">
        <f t="shared" si="25"/>
        <v>1078.8000000000002</v>
      </c>
      <c r="J764">
        <v>1</v>
      </c>
      <c r="K764" s="7">
        <f t="shared" si="24"/>
        <v>89.9</v>
      </c>
    </row>
    <row r="765" spans="1:11" x14ac:dyDescent="0.25">
      <c r="A765" s="1">
        <v>4251727395238</v>
      </c>
      <c r="B765" s="1" t="s">
        <v>99</v>
      </c>
      <c r="C765" t="s">
        <v>215</v>
      </c>
      <c r="D765" t="s">
        <v>226</v>
      </c>
      <c r="E765" t="s">
        <v>210</v>
      </c>
      <c r="F765" t="s">
        <v>211</v>
      </c>
      <c r="G765" s="2">
        <v>89.9</v>
      </c>
      <c r="H765">
        <v>12</v>
      </c>
      <c r="I765" s="2">
        <f t="shared" si="25"/>
        <v>1078.8000000000002</v>
      </c>
      <c r="J765">
        <v>1</v>
      </c>
      <c r="K765" s="7">
        <f t="shared" si="24"/>
        <v>89.9</v>
      </c>
    </row>
    <row r="766" spans="1:11" x14ac:dyDescent="0.25">
      <c r="A766" s="1">
        <v>4251727395245</v>
      </c>
      <c r="B766" s="1" t="s">
        <v>99</v>
      </c>
      <c r="C766" t="s">
        <v>215</v>
      </c>
      <c r="D766" t="s">
        <v>226</v>
      </c>
      <c r="E766" t="s">
        <v>241</v>
      </c>
      <c r="F766" t="s">
        <v>211</v>
      </c>
      <c r="G766" s="2">
        <v>89.9</v>
      </c>
      <c r="H766">
        <v>5</v>
      </c>
      <c r="I766" s="2">
        <f t="shared" si="25"/>
        <v>449.5</v>
      </c>
      <c r="J766">
        <v>1</v>
      </c>
      <c r="K766" s="7">
        <f t="shared" si="24"/>
        <v>89.9</v>
      </c>
    </row>
    <row r="767" spans="1:11" x14ac:dyDescent="0.25">
      <c r="A767" s="1">
        <v>4251727388384</v>
      </c>
      <c r="B767" s="1" t="s">
        <v>100</v>
      </c>
      <c r="C767" t="s">
        <v>215</v>
      </c>
      <c r="D767" t="s">
        <v>232</v>
      </c>
      <c r="E767" t="s">
        <v>241</v>
      </c>
      <c r="F767" t="s">
        <v>231</v>
      </c>
      <c r="G767" s="2">
        <v>99.9</v>
      </c>
      <c r="H767">
        <v>25</v>
      </c>
      <c r="I767" s="2">
        <f t="shared" si="25"/>
        <v>2497.5</v>
      </c>
      <c r="J767">
        <v>3</v>
      </c>
      <c r="K767" s="7">
        <f t="shared" si="24"/>
        <v>299.70000000000005</v>
      </c>
    </row>
    <row r="768" spans="1:11" x14ac:dyDescent="0.25">
      <c r="A768" s="1">
        <v>4251727388483</v>
      </c>
      <c r="B768" s="1" t="s">
        <v>100</v>
      </c>
      <c r="C768" t="s">
        <v>215</v>
      </c>
      <c r="D768" t="s">
        <v>232</v>
      </c>
      <c r="E768" t="s">
        <v>249</v>
      </c>
      <c r="F768" t="s">
        <v>231</v>
      </c>
      <c r="G768" s="2">
        <v>99.9</v>
      </c>
      <c r="H768">
        <v>16</v>
      </c>
      <c r="I768" s="2">
        <f t="shared" si="25"/>
        <v>1598.4</v>
      </c>
      <c r="J768">
        <v>2</v>
      </c>
      <c r="K768" s="7">
        <f t="shared" si="24"/>
        <v>199.8</v>
      </c>
    </row>
    <row r="769" spans="1:11" x14ac:dyDescent="0.25">
      <c r="A769" s="1">
        <v>4251727388414</v>
      </c>
      <c r="B769" s="1" t="s">
        <v>100</v>
      </c>
      <c r="C769" t="s">
        <v>215</v>
      </c>
      <c r="D769" t="s">
        <v>232</v>
      </c>
      <c r="E769" t="s">
        <v>241</v>
      </c>
      <c r="F769" t="s">
        <v>219</v>
      </c>
      <c r="G769" s="2">
        <v>99.9</v>
      </c>
      <c r="H769">
        <v>83</v>
      </c>
      <c r="I769" s="2">
        <f t="shared" si="25"/>
        <v>8291.7000000000007</v>
      </c>
      <c r="J769">
        <v>10</v>
      </c>
      <c r="K769" s="7">
        <f t="shared" si="24"/>
        <v>999</v>
      </c>
    </row>
    <row r="770" spans="1:11" x14ac:dyDescent="0.25">
      <c r="A770" s="1">
        <v>4251727388506</v>
      </c>
      <c r="B770" s="1" t="s">
        <v>100</v>
      </c>
      <c r="C770" t="s">
        <v>215</v>
      </c>
      <c r="D770" t="s">
        <v>232</v>
      </c>
      <c r="E770" t="s">
        <v>249</v>
      </c>
      <c r="F770" t="s">
        <v>214</v>
      </c>
      <c r="G770" s="2">
        <v>99.9</v>
      </c>
      <c r="H770">
        <v>88</v>
      </c>
      <c r="I770" s="2">
        <f t="shared" si="25"/>
        <v>8791.2000000000007</v>
      </c>
      <c r="J770">
        <v>11</v>
      </c>
      <c r="K770" s="7">
        <f t="shared" si="24"/>
        <v>1098.9000000000001</v>
      </c>
    </row>
    <row r="771" spans="1:11" x14ac:dyDescent="0.25">
      <c r="A771" s="1">
        <v>4251727388421</v>
      </c>
      <c r="B771" s="1" t="s">
        <v>100</v>
      </c>
      <c r="C771" t="s">
        <v>215</v>
      </c>
      <c r="D771" t="s">
        <v>232</v>
      </c>
      <c r="E771" t="s">
        <v>210</v>
      </c>
      <c r="F771" t="s">
        <v>221</v>
      </c>
      <c r="G771" s="2">
        <v>99.9</v>
      </c>
      <c r="H771">
        <v>30</v>
      </c>
      <c r="I771" s="2">
        <f t="shared" si="25"/>
        <v>2997</v>
      </c>
      <c r="J771">
        <v>4</v>
      </c>
      <c r="K771" s="7">
        <f t="shared" ref="K771:K834" si="26">G771*J771</f>
        <v>399.6</v>
      </c>
    </row>
    <row r="772" spans="1:11" x14ac:dyDescent="0.25">
      <c r="A772" s="1">
        <v>4251727388391</v>
      </c>
      <c r="B772" s="1" t="s">
        <v>100</v>
      </c>
      <c r="C772" t="s">
        <v>215</v>
      </c>
      <c r="D772" t="s">
        <v>232</v>
      </c>
      <c r="E772" t="s">
        <v>241</v>
      </c>
      <c r="F772" t="s">
        <v>212</v>
      </c>
      <c r="G772" s="2">
        <v>99.9</v>
      </c>
      <c r="H772">
        <v>50</v>
      </c>
      <c r="I772" s="2">
        <f t="shared" si="25"/>
        <v>4995</v>
      </c>
      <c r="J772">
        <v>6</v>
      </c>
      <c r="K772" s="7">
        <f t="shared" si="26"/>
        <v>599.40000000000009</v>
      </c>
    </row>
    <row r="773" spans="1:11" x14ac:dyDescent="0.25">
      <c r="A773" s="1">
        <v>4251727388469</v>
      </c>
      <c r="B773" s="1" t="s">
        <v>100</v>
      </c>
      <c r="C773" t="s">
        <v>215</v>
      </c>
      <c r="D773" t="s">
        <v>232</v>
      </c>
      <c r="E773" t="s">
        <v>210</v>
      </c>
      <c r="F773" t="s">
        <v>219</v>
      </c>
      <c r="G773" s="2">
        <v>99.9</v>
      </c>
      <c r="H773">
        <v>90</v>
      </c>
      <c r="I773" s="2">
        <f t="shared" si="25"/>
        <v>8991</v>
      </c>
      <c r="J773">
        <v>11</v>
      </c>
      <c r="K773" s="7">
        <f t="shared" si="26"/>
        <v>1098.9000000000001</v>
      </c>
    </row>
    <row r="774" spans="1:11" x14ac:dyDescent="0.25">
      <c r="A774" s="1">
        <v>4251727388407</v>
      </c>
      <c r="B774" s="1" t="s">
        <v>100</v>
      </c>
      <c r="C774" t="s">
        <v>215</v>
      </c>
      <c r="D774" t="s">
        <v>232</v>
      </c>
      <c r="E774" t="s">
        <v>241</v>
      </c>
      <c r="F774" t="s">
        <v>214</v>
      </c>
      <c r="G774" s="2">
        <v>99.9</v>
      </c>
      <c r="H774">
        <v>95</v>
      </c>
      <c r="I774" s="2">
        <f t="shared" si="25"/>
        <v>9490.5</v>
      </c>
      <c r="J774">
        <v>12</v>
      </c>
      <c r="K774" s="7">
        <f t="shared" si="26"/>
        <v>1198.8000000000002</v>
      </c>
    </row>
    <row r="775" spans="1:11" x14ac:dyDescent="0.25">
      <c r="A775" s="1">
        <v>4251727388513</v>
      </c>
      <c r="B775" s="1" t="s">
        <v>100</v>
      </c>
      <c r="C775" t="s">
        <v>215</v>
      </c>
      <c r="D775" t="s">
        <v>232</v>
      </c>
      <c r="E775" t="s">
        <v>249</v>
      </c>
      <c r="F775" t="s">
        <v>219</v>
      </c>
      <c r="G775" s="2">
        <v>99.9</v>
      </c>
      <c r="H775">
        <v>69</v>
      </c>
      <c r="I775" s="2">
        <f t="shared" si="25"/>
        <v>6893.1</v>
      </c>
      <c r="J775">
        <v>8</v>
      </c>
      <c r="K775" s="7">
        <f t="shared" si="26"/>
        <v>799.2</v>
      </c>
    </row>
    <row r="776" spans="1:11" x14ac:dyDescent="0.25">
      <c r="A776" s="1">
        <v>4251727388438</v>
      </c>
      <c r="B776" s="1" t="s">
        <v>100</v>
      </c>
      <c r="C776" t="s">
        <v>215</v>
      </c>
      <c r="D776" t="s">
        <v>232</v>
      </c>
      <c r="E776" t="s">
        <v>210</v>
      </c>
      <c r="F776" t="s">
        <v>231</v>
      </c>
      <c r="G776" s="2">
        <v>99.9</v>
      </c>
      <c r="H776">
        <v>19</v>
      </c>
      <c r="I776" s="2">
        <f t="shared" si="25"/>
        <v>1898.1000000000001</v>
      </c>
      <c r="J776">
        <v>2</v>
      </c>
      <c r="K776" s="7">
        <f t="shared" si="26"/>
        <v>199.8</v>
      </c>
    </row>
    <row r="777" spans="1:11" x14ac:dyDescent="0.25">
      <c r="A777" s="1">
        <v>4251727388452</v>
      </c>
      <c r="B777" s="1" t="s">
        <v>100</v>
      </c>
      <c r="C777" t="s">
        <v>215</v>
      </c>
      <c r="D777" t="s">
        <v>232</v>
      </c>
      <c r="E777" t="s">
        <v>210</v>
      </c>
      <c r="F777" t="s">
        <v>214</v>
      </c>
      <c r="G777" s="2">
        <v>99.9</v>
      </c>
      <c r="H777">
        <v>92</v>
      </c>
      <c r="I777" s="2">
        <f t="shared" si="25"/>
        <v>9190.8000000000011</v>
      </c>
      <c r="J777">
        <v>11</v>
      </c>
      <c r="K777" s="7">
        <f t="shared" si="26"/>
        <v>1098.9000000000001</v>
      </c>
    </row>
    <row r="778" spans="1:11" x14ac:dyDescent="0.25">
      <c r="A778" s="1">
        <v>4251727388377</v>
      </c>
      <c r="B778" s="1" t="s">
        <v>100</v>
      </c>
      <c r="C778" t="s">
        <v>215</v>
      </c>
      <c r="D778" t="s">
        <v>232</v>
      </c>
      <c r="E778" t="s">
        <v>241</v>
      </c>
      <c r="F778" t="s">
        <v>221</v>
      </c>
      <c r="G778" s="2">
        <v>99.9</v>
      </c>
      <c r="H778">
        <v>32</v>
      </c>
      <c r="I778" s="2">
        <f t="shared" si="25"/>
        <v>3196.8</v>
      </c>
      <c r="J778">
        <v>4</v>
      </c>
      <c r="K778" s="7">
        <f t="shared" si="26"/>
        <v>399.6</v>
      </c>
    </row>
    <row r="779" spans="1:11" x14ac:dyDescent="0.25">
      <c r="A779" s="1">
        <v>4251727388490</v>
      </c>
      <c r="B779" s="1" t="s">
        <v>100</v>
      </c>
      <c r="C779" t="s">
        <v>215</v>
      </c>
      <c r="D779" t="s">
        <v>232</v>
      </c>
      <c r="E779" t="s">
        <v>249</v>
      </c>
      <c r="F779" t="s">
        <v>212</v>
      </c>
      <c r="G779" s="2">
        <v>99.9</v>
      </c>
      <c r="H779">
        <v>44</v>
      </c>
      <c r="I779" s="2">
        <f t="shared" si="25"/>
        <v>4395.6000000000004</v>
      </c>
      <c r="J779">
        <v>5</v>
      </c>
      <c r="K779" s="7">
        <f t="shared" si="26"/>
        <v>499.5</v>
      </c>
    </row>
    <row r="780" spans="1:11" x14ac:dyDescent="0.25">
      <c r="A780" s="1">
        <v>4251727388445</v>
      </c>
      <c r="B780" s="1" t="s">
        <v>100</v>
      </c>
      <c r="C780" t="s">
        <v>215</v>
      </c>
      <c r="D780" t="s">
        <v>232</v>
      </c>
      <c r="E780" t="s">
        <v>210</v>
      </c>
      <c r="F780" t="s">
        <v>212</v>
      </c>
      <c r="G780" s="2">
        <v>99.9</v>
      </c>
      <c r="H780">
        <v>46</v>
      </c>
      <c r="I780" s="2">
        <f t="shared" si="25"/>
        <v>4595.4000000000005</v>
      </c>
      <c r="J780">
        <v>6</v>
      </c>
      <c r="K780" s="7">
        <f t="shared" si="26"/>
        <v>599.40000000000009</v>
      </c>
    </row>
    <row r="781" spans="1:11" x14ac:dyDescent="0.25">
      <c r="A781" s="1">
        <v>4251727388476</v>
      </c>
      <c r="B781" s="1" t="s">
        <v>100</v>
      </c>
      <c r="C781" t="s">
        <v>215</v>
      </c>
      <c r="D781" t="s">
        <v>232</v>
      </c>
      <c r="E781" t="s">
        <v>249</v>
      </c>
      <c r="F781" t="s">
        <v>221</v>
      </c>
      <c r="G781" s="2">
        <v>99.9</v>
      </c>
      <c r="H781">
        <v>22</v>
      </c>
      <c r="I781" s="2">
        <f t="shared" si="25"/>
        <v>2197.8000000000002</v>
      </c>
      <c r="J781">
        <v>3</v>
      </c>
      <c r="K781" s="7">
        <f t="shared" si="26"/>
        <v>299.70000000000005</v>
      </c>
    </row>
    <row r="782" spans="1:11" x14ac:dyDescent="0.25">
      <c r="A782" s="1">
        <v>4251727394927</v>
      </c>
      <c r="B782" s="1" t="s">
        <v>101</v>
      </c>
      <c r="C782" t="s">
        <v>215</v>
      </c>
      <c r="D782" t="s">
        <v>232</v>
      </c>
      <c r="E782" t="s">
        <v>210</v>
      </c>
      <c r="F782" t="s">
        <v>212</v>
      </c>
      <c r="G782" s="2">
        <v>99.9</v>
      </c>
      <c r="H782">
        <v>114</v>
      </c>
      <c r="I782" s="2">
        <f t="shared" si="25"/>
        <v>11388.6</v>
      </c>
      <c r="J782">
        <v>14</v>
      </c>
      <c r="K782" s="7">
        <f t="shared" si="26"/>
        <v>1398.6000000000001</v>
      </c>
    </row>
    <row r="783" spans="1:11" x14ac:dyDescent="0.25">
      <c r="A783" s="1">
        <v>4251727394972</v>
      </c>
      <c r="B783" s="1" t="s">
        <v>101</v>
      </c>
      <c r="C783" t="s">
        <v>215</v>
      </c>
      <c r="D783" t="s">
        <v>232</v>
      </c>
      <c r="E783" t="s">
        <v>213</v>
      </c>
      <c r="F783" t="s">
        <v>212</v>
      </c>
      <c r="G783" s="2">
        <v>99.9</v>
      </c>
      <c r="H783">
        <v>49</v>
      </c>
      <c r="I783" s="2">
        <f t="shared" si="25"/>
        <v>4895.1000000000004</v>
      </c>
      <c r="J783">
        <v>6</v>
      </c>
      <c r="K783" s="7">
        <f t="shared" si="26"/>
        <v>599.40000000000009</v>
      </c>
    </row>
    <row r="784" spans="1:11" x14ac:dyDescent="0.25">
      <c r="A784" s="1">
        <v>4251727395030</v>
      </c>
      <c r="B784" s="1" t="s">
        <v>101</v>
      </c>
      <c r="C784" t="s">
        <v>215</v>
      </c>
      <c r="D784" t="s">
        <v>232</v>
      </c>
      <c r="E784" t="s">
        <v>241</v>
      </c>
      <c r="F784" t="s">
        <v>214</v>
      </c>
      <c r="G784" s="2">
        <v>99.9</v>
      </c>
      <c r="H784">
        <v>148</v>
      </c>
      <c r="I784" s="2">
        <f t="shared" si="25"/>
        <v>14785.2</v>
      </c>
      <c r="J784">
        <v>18</v>
      </c>
      <c r="K784" s="7">
        <f t="shared" si="26"/>
        <v>1798.2</v>
      </c>
    </row>
    <row r="785" spans="1:11" x14ac:dyDescent="0.25">
      <c r="A785" s="1">
        <v>4251727395054</v>
      </c>
      <c r="B785" s="1" t="s">
        <v>101</v>
      </c>
      <c r="C785" t="s">
        <v>215</v>
      </c>
      <c r="D785" t="s">
        <v>232</v>
      </c>
      <c r="E785" t="s">
        <v>241</v>
      </c>
      <c r="F785" t="s">
        <v>221</v>
      </c>
      <c r="G785" s="2">
        <v>99.9</v>
      </c>
      <c r="H785">
        <v>57</v>
      </c>
      <c r="I785" s="2">
        <f t="shared" si="25"/>
        <v>5694.3</v>
      </c>
      <c r="J785">
        <v>7</v>
      </c>
      <c r="K785" s="7">
        <f t="shared" si="26"/>
        <v>699.30000000000007</v>
      </c>
    </row>
    <row r="786" spans="1:11" x14ac:dyDescent="0.25">
      <c r="A786" s="1">
        <v>4251727394934</v>
      </c>
      <c r="B786" s="1" t="s">
        <v>101</v>
      </c>
      <c r="C786" t="s">
        <v>215</v>
      </c>
      <c r="D786" t="s">
        <v>232</v>
      </c>
      <c r="E786" t="s">
        <v>210</v>
      </c>
      <c r="F786" t="s">
        <v>214</v>
      </c>
      <c r="G786" s="2">
        <v>99.9</v>
      </c>
      <c r="H786">
        <v>198</v>
      </c>
      <c r="I786" s="2">
        <f t="shared" si="25"/>
        <v>19780.2</v>
      </c>
      <c r="J786">
        <v>24</v>
      </c>
      <c r="K786" s="7">
        <f t="shared" si="26"/>
        <v>2397.6000000000004</v>
      </c>
    </row>
    <row r="787" spans="1:11" x14ac:dyDescent="0.25">
      <c r="A787" s="1">
        <v>4251727394941</v>
      </c>
      <c r="B787" s="1" t="s">
        <v>101</v>
      </c>
      <c r="C787" t="s">
        <v>215</v>
      </c>
      <c r="D787" t="s">
        <v>232</v>
      </c>
      <c r="E787" t="s">
        <v>210</v>
      </c>
      <c r="F787" t="s">
        <v>219</v>
      </c>
      <c r="G787" s="2">
        <v>99.9</v>
      </c>
      <c r="H787">
        <v>172</v>
      </c>
      <c r="I787" s="2">
        <f t="shared" si="25"/>
        <v>17182.8</v>
      </c>
      <c r="J787">
        <v>21</v>
      </c>
      <c r="K787" s="7">
        <f t="shared" si="26"/>
        <v>2097.9</v>
      </c>
    </row>
    <row r="788" spans="1:11" x14ac:dyDescent="0.25">
      <c r="A788" s="1">
        <v>4251727395023</v>
      </c>
      <c r="B788" s="1" t="s">
        <v>101</v>
      </c>
      <c r="C788" t="s">
        <v>215</v>
      </c>
      <c r="D788" t="s">
        <v>232</v>
      </c>
      <c r="E788" t="s">
        <v>241</v>
      </c>
      <c r="F788" t="s">
        <v>212</v>
      </c>
      <c r="G788" s="2">
        <v>99.9</v>
      </c>
      <c r="H788">
        <v>85</v>
      </c>
      <c r="I788" s="2">
        <f t="shared" si="25"/>
        <v>8491.5</v>
      </c>
      <c r="J788">
        <v>10</v>
      </c>
      <c r="K788" s="7">
        <f t="shared" si="26"/>
        <v>999</v>
      </c>
    </row>
    <row r="789" spans="1:11" x14ac:dyDescent="0.25">
      <c r="A789" s="1">
        <v>4251727394958</v>
      </c>
      <c r="B789" s="1" t="s">
        <v>101</v>
      </c>
      <c r="C789" t="s">
        <v>215</v>
      </c>
      <c r="D789" t="s">
        <v>232</v>
      </c>
      <c r="E789" t="s">
        <v>210</v>
      </c>
      <c r="F789" t="s">
        <v>221</v>
      </c>
      <c r="G789" s="2">
        <v>99.9</v>
      </c>
      <c r="H789">
        <v>76</v>
      </c>
      <c r="I789" s="2">
        <f t="shared" si="25"/>
        <v>7592.4000000000005</v>
      </c>
      <c r="J789">
        <v>9</v>
      </c>
      <c r="K789" s="7">
        <f t="shared" si="26"/>
        <v>899.1</v>
      </c>
    </row>
    <row r="790" spans="1:11" x14ac:dyDescent="0.25">
      <c r="A790" s="1">
        <v>4251727394965</v>
      </c>
      <c r="B790" s="1" t="s">
        <v>101</v>
      </c>
      <c r="C790" t="s">
        <v>215</v>
      </c>
      <c r="D790" t="s">
        <v>232</v>
      </c>
      <c r="E790" t="s">
        <v>210</v>
      </c>
      <c r="F790" t="s">
        <v>231</v>
      </c>
      <c r="G790" s="2">
        <v>99.9</v>
      </c>
      <c r="H790">
        <v>55</v>
      </c>
      <c r="I790" s="2">
        <f t="shared" si="25"/>
        <v>5494.5</v>
      </c>
      <c r="J790">
        <v>7</v>
      </c>
      <c r="K790" s="7">
        <f t="shared" si="26"/>
        <v>699.30000000000007</v>
      </c>
    </row>
    <row r="791" spans="1:11" x14ac:dyDescent="0.25">
      <c r="A791" s="1">
        <v>4251727394996</v>
      </c>
      <c r="B791" s="1" t="s">
        <v>101</v>
      </c>
      <c r="C791" t="s">
        <v>215</v>
      </c>
      <c r="D791" t="s">
        <v>232</v>
      </c>
      <c r="F791" t="s">
        <v>219</v>
      </c>
      <c r="G791" s="2">
        <v>119.9</v>
      </c>
      <c r="H791">
        <v>63</v>
      </c>
      <c r="I791" s="2">
        <f t="shared" si="25"/>
        <v>7553.7000000000007</v>
      </c>
      <c r="J791">
        <v>8</v>
      </c>
      <c r="K791" s="7">
        <f t="shared" si="26"/>
        <v>959.2</v>
      </c>
    </row>
    <row r="792" spans="1:11" x14ac:dyDescent="0.25">
      <c r="A792" s="1">
        <v>4251727395047</v>
      </c>
      <c r="B792" s="1" t="s">
        <v>101</v>
      </c>
      <c r="C792" t="s">
        <v>215</v>
      </c>
      <c r="D792" t="s">
        <v>232</v>
      </c>
      <c r="E792" t="s">
        <v>241</v>
      </c>
      <c r="F792" t="s">
        <v>219</v>
      </c>
      <c r="G792" s="2">
        <v>99.9</v>
      </c>
      <c r="H792">
        <v>119</v>
      </c>
      <c r="I792" s="2">
        <f t="shared" si="25"/>
        <v>11888.1</v>
      </c>
      <c r="J792">
        <v>14</v>
      </c>
      <c r="K792" s="7">
        <f t="shared" si="26"/>
        <v>1398.6000000000001</v>
      </c>
    </row>
    <row r="793" spans="1:11" x14ac:dyDescent="0.25">
      <c r="A793" s="1">
        <v>4251727395061</v>
      </c>
      <c r="B793" s="1" t="s">
        <v>101</v>
      </c>
      <c r="C793" t="s">
        <v>215</v>
      </c>
      <c r="D793" t="s">
        <v>232</v>
      </c>
      <c r="E793" t="s">
        <v>241</v>
      </c>
      <c r="F793" t="s">
        <v>231</v>
      </c>
      <c r="G793" s="2">
        <v>99.9</v>
      </c>
      <c r="H793">
        <v>41</v>
      </c>
      <c r="I793" s="2">
        <f t="shared" si="25"/>
        <v>4095.9</v>
      </c>
      <c r="J793">
        <v>5</v>
      </c>
      <c r="K793" s="7">
        <f t="shared" si="26"/>
        <v>499.5</v>
      </c>
    </row>
    <row r="794" spans="1:11" x14ac:dyDescent="0.25">
      <c r="A794" s="1">
        <v>4251727395016</v>
      </c>
      <c r="B794" s="1" t="s">
        <v>101</v>
      </c>
      <c r="C794" t="s">
        <v>215</v>
      </c>
      <c r="D794" t="s">
        <v>232</v>
      </c>
      <c r="E794" t="s">
        <v>213</v>
      </c>
      <c r="F794" t="s">
        <v>231</v>
      </c>
      <c r="G794" s="2">
        <v>99.9</v>
      </c>
      <c r="H794">
        <v>28</v>
      </c>
      <c r="I794" s="2">
        <f t="shared" si="25"/>
        <v>2797.2000000000003</v>
      </c>
      <c r="J794">
        <v>3</v>
      </c>
      <c r="K794" s="7">
        <f t="shared" si="26"/>
        <v>299.70000000000005</v>
      </c>
    </row>
    <row r="795" spans="1:11" x14ac:dyDescent="0.25">
      <c r="A795" s="1">
        <v>4251727395009</v>
      </c>
      <c r="B795" s="1" t="s">
        <v>101</v>
      </c>
      <c r="C795" t="s">
        <v>215</v>
      </c>
      <c r="D795" t="s">
        <v>232</v>
      </c>
      <c r="E795" t="s">
        <v>213</v>
      </c>
      <c r="F795" t="s">
        <v>221</v>
      </c>
      <c r="G795" s="2">
        <v>99.9</v>
      </c>
      <c r="H795">
        <v>38</v>
      </c>
      <c r="I795" s="2">
        <f t="shared" si="25"/>
        <v>3796.2000000000003</v>
      </c>
      <c r="J795">
        <v>5</v>
      </c>
      <c r="K795" s="7">
        <f t="shared" si="26"/>
        <v>499.5</v>
      </c>
    </row>
    <row r="796" spans="1:11" x14ac:dyDescent="0.25">
      <c r="A796" s="1">
        <v>0</v>
      </c>
      <c r="B796" s="1" t="s">
        <v>101</v>
      </c>
      <c r="C796" t="s">
        <v>215</v>
      </c>
      <c r="D796" t="s">
        <v>226</v>
      </c>
      <c r="E796" t="s">
        <v>210</v>
      </c>
      <c r="F796" t="s">
        <v>211</v>
      </c>
      <c r="G796" s="2">
        <v>99.9</v>
      </c>
      <c r="H796">
        <v>23</v>
      </c>
      <c r="I796" s="2">
        <f t="shared" si="25"/>
        <v>2297.7000000000003</v>
      </c>
      <c r="J796">
        <v>3</v>
      </c>
      <c r="K796" s="7">
        <f t="shared" si="26"/>
        <v>299.70000000000005</v>
      </c>
    </row>
    <row r="797" spans="1:11" x14ac:dyDescent="0.25">
      <c r="A797" s="1">
        <v>4251727394989</v>
      </c>
      <c r="B797" s="1" t="s">
        <v>101</v>
      </c>
      <c r="C797" t="s">
        <v>215</v>
      </c>
      <c r="D797" t="s">
        <v>226</v>
      </c>
      <c r="E797" t="s">
        <v>213</v>
      </c>
      <c r="F797" t="s">
        <v>214</v>
      </c>
      <c r="G797" s="2">
        <v>99.9</v>
      </c>
      <c r="H797">
        <v>64</v>
      </c>
      <c r="I797" s="2">
        <f t="shared" ref="I797:I860" si="27">G797*H797</f>
        <v>6393.6</v>
      </c>
      <c r="J797">
        <v>8</v>
      </c>
      <c r="K797" s="7">
        <f t="shared" si="26"/>
        <v>799.2</v>
      </c>
    </row>
    <row r="798" spans="1:11" x14ac:dyDescent="0.25">
      <c r="A798" s="1">
        <v>4251727388674</v>
      </c>
      <c r="B798" s="1" t="s">
        <v>102</v>
      </c>
      <c r="C798" t="s">
        <v>215</v>
      </c>
      <c r="D798" t="s">
        <v>287</v>
      </c>
      <c r="E798" t="s">
        <v>252</v>
      </c>
      <c r="F798" t="s">
        <v>212</v>
      </c>
      <c r="G798" s="2">
        <v>29.9</v>
      </c>
      <c r="H798">
        <v>42</v>
      </c>
      <c r="I798" s="2">
        <f t="shared" si="27"/>
        <v>1255.8</v>
      </c>
      <c r="J798">
        <v>5</v>
      </c>
      <c r="K798" s="7">
        <f t="shared" si="26"/>
        <v>149.5</v>
      </c>
    </row>
    <row r="799" spans="1:11" x14ac:dyDescent="0.25">
      <c r="A799" s="1">
        <v>4251727388704</v>
      </c>
      <c r="B799" s="1" t="s">
        <v>102</v>
      </c>
      <c r="C799" t="s">
        <v>215</v>
      </c>
      <c r="D799" t="s">
        <v>287</v>
      </c>
      <c r="E799" t="s">
        <v>252</v>
      </c>
      <c r="F799" t="s">
        <v>221</v>
      </c>
      <c r="G799" s="2">
        <v>29.9</v>
      </c>
      <c r="H799">
        <v>19</v>
      </c>
      <c r="I799" s="2">
        <f t="shared" si="27"/>
        <v>568.1</v>
      </c>
      <c r="J799">
        <v>2</v>
      </c>
      <c r="K799" s="7">
        <f t="shared" si="26"/>
        <v>59.8</v>
      </c>
    </row>
    <row r="800" spans="1:11" x14ac:dyDescent="0.25">
      <c r="A800" s="1">
        <v>4251727388544</v>
      </c>
      <c r="B800" s="1" t="s">
        <v>102</v>
      </c>
      <c r="C800" t="s">
        <v>215</v>
      </c>
      <c r="D800" t="s">
        <v>287</v>
      </c>
      <c r="E800" t="s">
        <v>210</v>
      </c>
      <c r="F800" t="s">
        <v>219</v>
      </c>
      <c r="G800" s="2">
        <v>29.9</v>
      </c>
      <c r="H800">
        <v>96</v>
      </c>
      <c r="I800" s="2">
        <f t="shared" si="27"/>
        <v>2870.3999999999996</v>
      </c>
      <c r="J800">
        <v>12</v>
      </c>
      <c r="K800" s="7">
        <f t="shared" si="26"/>
        <v>358.79999999999995</v>
      </c>
    </row>
    <row r="801" spans="1:11" x14ac:dyDescent="0.25">
      <c r="A801" s="1">
        <v>4251727388520</v>
      </c>
      <c r="B801" s="1" t="s">
        <v>102</v>
      </c>
      <c r="C801" t="s">
        <v>215</v>
      </c>
      <c r="D801" t="s">
        <v>287</v>
      </c>
      <c r="E801" t="s">
        <v>210</v>
      </c>
      <c r="F801" t="s">
        <v>212</v>
      </c>
      <c r="G801" s="2">
        <v>29.9</v>
      </c>
      <c r="H801">
        <v>64</v>
      </c>
      <c r="I801" s="2">
        <f t="shared" si="27"/>
        <v>1913.6</v>
      </c>
      <c r="J801">
        <v>8</v>
      </c>
      <c r="K801" s="7">
        <f t="shared" si="26"/>
        <v>239.2</v>
      </c>
    </row>
    <row r="802" spans="1:11" x14ac:dyDescent="0.25">
      <c r="A802" s="1">
        <v>4251727388667</v>
      </c>
      <c r="B802" s="1" t="s">
        <v>102</v>
      </c>
      <c r="C802" t="s">
        <v>215</v>
      </c>
      <c r="D802" t="s">
        <v>287</v>
      </c>
      <c r="E802" t="s">
        <v>249</v>
      </c>
      <c r="F802" t="s">
        <v>231</v>
      </c>
      <c r="G802" s="2">
        <v>29.9</v>
      </c>
      <c r="H802">
        <v>27</v>
      </c>
      <c r="I802" s="2">
        <f t="shared" si="27"/>
        <v>807.3</v>
      </c>
      <c r="J802">
        <v>3</v>
      </c>
      <c r="K802" s="7">
        <f t="shared" si="26"/>
        <v>89.699999999999989</v>
      </c>
    </row>
    <row r="803" spans="1:11" x14ac:dyDescent="0.25">
      <c r="A803" s="1">
        <v>4251727388636</v>
      </c>
      <c r="B803" s="1" t="s">
        <v>102</v>
      </c>
      <c r="C803" t="s">
        <v>215</v>
      </c>
      <c r="D803" t="s">
        <v>287</v>
      </c>
      <c r="E803" t="s">
        <v>249</v>
      </c>
      <c r="F803" t="s">
        <v>214</v>
      </c>
      <c r="G803" s="2">
        <v>29.9</v>
      </c>
      <c r="H803">
        <v>89</v>
      </c>
      <c r="I803" s="2">
        <f t="shared" si="27"/>
        <v>2661.1</v>
      </c>
      <c r="J803">
        <v>11</v>
      </c>
      <c r="K803" s="7">
        <f t="shared" si="26"/>
        <v>328.9</v>
      </c>
    </row>
    <row r="804" spans="1:11" x14ac:dyDescent="0.25">
      <c r="A804" s="1">
        <v>4251727388551</v>
      </c>
      <c r="B804" s="1" t="s">
        <v>102</v>
      </c>
      <c r="C804" t="s">
        <v>215</v>
      </c>
      <c r="D804" t="s">
        <v>287</v>
      </c>
      <c r="E804" t="s">
        <v>210</v>
      </c>
      <c r="F804" t="s">
        <v>221</v>
      </c>
      <c r="G804" s="2">
        <v>29.9</v>
      </c>
      <c r="H804">
        <v>39</v>
      </c>
      <c r="I804" s="2">
        <f t="shared" si="27"/>
        <v>1166.0999999999999</v>
      </c>
      <c r="J804">
        <v>5</v>
      </c>
      <c r="K804" s="7">
        <f t="shared" si="26"/>
        <v>149.5</v>
      </c>
    </row>
    <row r="805" spans="1:11" x14ac:dyDescent="0.25">
      <c r="A805" s="1">
        <v>4251727388650</v>
      </c>
      <c r="B805" s="1" t="s">
        <v>102</v>
      </c>
      <c r="C805" t="s">
        <v>215</v>
      </c>
      <c r="D805" t="s">
        <v>287</v>
      </c>
      <c r="E805" t="s">
        <v>249</v>
      </c>
      <c r="F805" t="s">
        <v>221</v>
      </c>
      <c r="G805" s="2">
        <v>29.9</v>
      </c>
      <c r="H805">
        <v>26</v>
      </c>
      <c r="I805" s="2">
        <f t="shared" si="27"/>
        <v>777.4</v>
      </c>
      <c r="J805">
        <v>3</v>
      </c>
      <c r="K805" s="7">
        <f t="shared" si="26"/>
        <v>89.699999999999989</v>
      </c>
    </row>
    <row r="806" spans="1:11" x14ac:dyDescent="0.25">
      <c r="A806" s="1">
        <v>4251727388568</v>
      </c>
      <c r="B806" s="1" t="s">
        <v>102</v>
      </c>
      <c r="C806" t="s">
        <v>215</v>
      </c>
      <c r="D806" t="s">
        <v>287</v>
      </c>
      <c r="E806" t="s">
        <v>210</v>
      </c>
      <c r="F806" t="s">
        <v>231</v>
      </c>
      <c r="G806" s="2">
        <v>29.9</v>
      </c>
      <c r="H806">
        <v>21</v>
      </c>
      <c r="I806" s="2">
        <f t="shared" si="27"/>
        <v>627.9</v>
      </c>
      <c r="J806">
        <v>3</v>
      </c>
      <c r="K806" s="7">
        <f t="shared" si="26"/>
        <v>89.699999999999989</v>
      </c>
    </row>
    <row r="807" spans="1:11" x14ac:dyDescent="0.25">
      <c r="A807" s="1">
        <v>4251727388537</v>
      </c>
      <c r="B807" s="1" t="s">
        <v>102</v>
      </c>
      <c r="C807" t="s">
        <v>215</v>
      </c>
      <c r="D807" t="s">
        <v>287</v>
      </c>
      <c r="E807" t="s">
        <v>210</v>
      </c>
      <c r="F807" t="s">
        <v>214</v>
      </c>
      <c r="G807" s="2">
        <v>29.9</v>
      </c>
      <c r="H807">
        <v>103</v>
      </c>
      <c r="I807" s="2">
        <f t="shared" si="27"/>
        <v>3079.7</v>
      </c>
      <c r="J807">
        <v>12</v>
      </c>
      <c r="K807" s="7">
        <f t="shared" si="26"/>
        <v>358.79999999999995</v>
      </c>
    </row>
    <row r="808" spans="1:11" x14ac:dyDescent="0.25">
      <c r="A808" s="1">
        <v>4251727388629</v>
      </c>
      <c r="B808" s="1" t="s">
        <v>102</v>
      </c>
      <c r="C808" t="s">
        <v>215</v>
      </c>
      <c r="D808" t="s">
        <v>287</v>
      </c>
      <c r="E808" t="s">
        <v>249</v>
      </c>
      <c r="F808" t="s">
        <v>212</v>
      </c>
      <c r="G808" s="2">
        <v>29.9</v>
      </c>
      <c r="H808">
        <v>49</v>
      </c>
      <c r="I808" s="2">
        <f t="shared" si="27"/>
        <v>1465.1</v>
      </c>
      <c r="J808">
        <v>6</v>
      </c>
      <c r="K808" s="7">
        <f t="shared" si="26"/>
        <v>179.39999999999998</v>
      </c>
    </row>
    <row r="809" spans="1:11" x14ac:dyDescent="0.25">
      <c r="A809" s="1">
        <v>4251727388643</v>
      </c>
      <c r="B809" s="1" t="s">
        <v>102</v>
      </c>
      <c r="C809" t="s">
        <v>215</v>
      </c>
      <c r="D809" t="s">
        <v>287</v>
      </c>
      <c r="E809" t="s">
        <v>249</v>
      </c>
      <c r="F809" t="s">
        <v>219</v>
      </c>
      <c r="G809" s="2">
        <v>29.9</v>
      </c>
      <c r="H809">
        <v>91</v>
      </c>
      <c r="I809" s="2">
        <f t="shared" si="27"/>
        <v>2720.9</v>
      </c>
      <c r="J809">
        <v>11</v>
      </c>
      <c r="K809" s="7">
        <f t="shared" si="26"/>
        <v>328.9</v>
      </c>
    </row>
    <row r="810" spans="1:11" x14ac:dyDescent="0.25">
      <c r="A810" s="1">
        <v>4251727388698</v>
      </c>
      <c r="B810" s="1" t="s">
        <v>102</v>
      </c>
      <c r="C810" t="s">
        <v>215</v>
      </c>
      <c r="D810" t="s">
        <v>287</v>
      </c>
      <c r="E810" t="s">
        <v>252</v>
      </c>
      <c r="F810" t="s">
        <v>219</v>
      </c>
      <c r="G810" s="2">
        <v>29.9</v>
      </c>
      <c r="H810">
        <v>59</v>
      </c>
      <c r="I810" s="2">
        <f t="shared" si="27"/>
        <v>1764.1</v>
      </c>
      <c r="J810">
        <v>7</v>
      </c>
      <c r="K810" s="7">
        <f t="shared" si="26"/>
        <v>209.29999999999998</v>
      </c>
    </row>
    <row r="811" spans="1:11" x14ac:dyDescent="0.25">
      <c r="A811" s="1">
        <v>4251727388681</v>
      </c>
      <c r="B811" s="1" t="s">
        <v>102</v>
      </c>
      <c r="C811" t="s">
        <v>215</v>
      </c>
      <c r="D811" t="s">
        <v>287</v>
      </c>
      <c r="E811" t="s">
        <v>252</v>
      </c>
      <c r="F811" t="s">
        <v>214</v>
      </c>
      <c r="G811" s="2">
        <v>29.9</v>
      </c>
      <c r="H811">
        <v>96</v>
      </c>
      <c r="I811" s="2">
        <f t="shared" si="27"/>
        <v>2870.3999999999996</v>
      </c>
      <c r="J811">
        <v>12</v>
      </c>
      <c r="K811" s="7">
        <f t="shared" si="26"/>
        <v>358.79999999999995</v>
      </c>
    </row>
    <row r="812" spans="1:11" x14ac:dyDescent="0.25">
      <c r="A812" s="1">
        <v>4251727388711</v>
      </c>
      <c r="B812" s="1" t="s">
        <v>102</v>
      </c>
      <c r="C812" t="s">
        <v>215</v>
      </c>
      <c r="D812" t="s">
        <v>287</v>
      </c>
      <c r="E812" t="s">
        <v>252</v>
      </c>
      <c r="F812" t="s">
        <v>231</v>
      </c>
      <c r="G812" s="2">
        <v>29.9</v>
      </c>
      <c r="H812">
        <v>10</v>
      </c>
      <c r="I812" s="2">
        <f t="shared" si="27"/>
        <v>299</v>
      </c>
      <c r="J812">
        <v>1</v>
      </c>
      <c r="K812" s="7">
        <f t="shared" si="26"/>
        <v>29.9</v>
      </c>
    </row>
    <row r="813" spans="1:11" x14ac:dyDescent="0.25">
      <c r="A813" s="1">
        <v>4251727388780</v>
      </c>
      <c r="B813" s="1" t="s">
        <v>103</v>
      </c>
      <c r="C813" t="s">
        <v>215</v>
      </c>
      <c r="D813" t="s">
        <v>287</v>
      </c>
      <c r="E813" t="s">
        <v>213</v>
      </c>
      <c r="F813" t="s">
        <v>214</v>
      </c>
      <c r="G813" s="2">
        <v>39.9</v>
      </c>
      <c r="H813">
        <v>53</v>
      </c>
      <c r="I813" s="2">
        <f t="shared" si="27"/>
        <v>2114.6999999999998</v>
      </c>
      <c r="J813">
        <v>6</v>
      </c>
      <c r="K813" s="7">
        <f t="shared" si="26"/>
        <v>239.39999999999998</v>
      </c>
    </row>
    <row r="814" spans="1:11" x14ac:dyDescent="0.25">
      <c r="A814" s="1">
        <v>4251727388742</v>
      </c>
      <c r="B814" s="1" t="s">
        <v>103</v>
      </c>
      <c r="C814" t="s">
        <v>215</v>
      </c>
      <c r="D814" t="s">
        <v>287</v>
      </c>
      <c r="E814" t="s">
        <v>210</v>
      </c>
      <c r="F814" t="s">
        <v>219</v>
      </c>
      <c r="G814" s="2">
        <v>39.9</v>
      </c>
      <c r="H814">
        <v>173</v>
      </c>
      <c r="I814" s="2">
        <f t="shared" si="27"/>
        <v>6902.7</v>
      </c>
      <c r="J814">
        <v>21</v>
      </c>
      <c r="K814" s="7">
        <f t="shared" si="26"/>
        <v>837.9</v>
      </c>
    </row>
    <row r="815" spans="1:11" x14ac:dyDescent="0.25">
      <c r="A815" s="1">
        <v>4251727388735</v>
      </c>
      <c r="B815" s="1" t="s">
        <v>103</v>
      </c>
      <c r="C815" t="s">
        <v>215</v>
      </c>
      <c r="D815" t="s">
        <v>287</v>
      </c>
      <c r="E815" t="s">
        <v>210</v>
      </c>
      <c r="F815" t="s">
        <v>214</v>
      </c>
      <c r="G815" s="2">
        <v>39.9</v>
      </c>
      <c r="H815">
        <v>211</v>
      </c>
      <c r="I815" s="2">
        <f t="shared" si="27"/>
        <v>8418.9</v>
      </c>
      <c r="J815">
        <v>26</v>
      </c>
      <c r="K815" s="7">
        <f t="shared" si="26"/>
        <v>1037.3999999999999</v>
      </c>
    </row>
    <row r="816" spans="1:11" x14ac:dyDescent="0.25">
      <c r="A816" s="1">
        <v>4251727388797</v>
      </c>
      <c r="B816" s="1" t="s">
        <v>103</v>
      </c>
      <c r="C816" t="s">
        <v>215</v>
      </c>
      <c r="D816" t="s">
        <v>287</v>
      </c>
      <c r="E816" t="s">
        <v>213</v>
      </c>
      <c r="F816" t="s">
        <v>219</v>
      </c>
      <c r="G816" s="2">
        <v>39.9</v>
      </c>
      <c r="H816">
        <v>57</v>
      </c>
      <c r="I816" s="2">
        <f t="shared" si="27"/>
        <v>2274.2999999999997</v>
      </c>
      <c r="J816">
        <v>7</v>
      </c>
      <c r="K816" s="7">
        <f t="shared" si="26"/>
        <v>279.3</v>
      </c>
    </row>
    <row r="817" spans="1:11" x14ac:dyDescent="0.25">
      <c r="A817" s="1">
        <v>4251727388889</v>
      </c>
      <c r="B817" s="1" t="s">
        <v>103</v>
      </c>
      <c r="C817" t="s">
        <v>215</v>
      </c>
      <c r="D817" t="s">
        <v>287</v>
      </c>
      <c r="E817" t="s">
        <v>252</v>
      </c>
      <c r="F817" t="s">
        <v>214</v>
      </c>
      <c r="G817" s="2">
        <v>39.9</v>
      </c>
      <c r="H817">
        <v>158</v>
      </c>
      <c r="I817" s="2">
        <f t="shared" si="27"/>
        <v>6304.2</v>
      </c>
      <c r="J817">
        <v>19</v>
      </c>
      <c r="K817" s="7">
        <f t="shared" si="26"/>
        <v>758.1</v>
      </c>
    </row>
    <row r="818" spans="1:11" x14ac:dyDescent="0.25">
      <c r="A818" s="1">
        <v>4251727388728</v>
      </c>
      <c r="B818" s="1" t="s">
        <v>103</v>
      </c>
      <c r="C818" t="s">
        <v>215</v>
      </c>
      <c r="D818" t="s">
        <v>287</v>
      </c>
      <c r="E818" t="s">
        <v>210</v>
      </c>
      <c r="F818" t="s">
        <v>212</v>
      </c>
      <c r="G818" s="2">
        <v>39.9</v>
      </c>
      <c r="H818">
        <v>113</v>
      </c>
      <c r="I818" s="2">
        <f t="shared" si="27"/>
        <v>4508.7</v>
      </c>
      <c r="J818">
        <v>14</v>
      </c>
      <c r="K818" s="7">
        <f t="shared" si="26"/>
        <v>558.6</v>
      </c>
    </row>
    <row r="819" spans="1:11" x14ac:dyDescent="0.25">
      <c r="A819" s="1">
        <v>4251727388919</v>
      </c>
      <c r="B819" s="1" t="s">
        <v>103</v>
      </c>
      <c r="C819" t="s">
        <v>215</v>
      </c>
      <c r="D819" t="s">
        <v>287</v>
      </c>
      <c r="E819" t="s">
        <v>252</v>
      </c>
      <c r="F819" t="s">
        <v>231</v>
      </c>
      <c r="G819" s="2">
        <v>39.9</v>
      </c>
      <c r="H819">
        <v>35</v>
      </c>
      <c r="I819" s="2">
        <f t="shared" si="27"/>
        <v>1396.5</v>
      </c>
      <c r="J819">
        <v>4</v>
      </c>
      <c r="K819" s="7">
        <f t="shared" si="26"/>
        <v>159.6</v>
      </c>
    </row>
    <row r="820" spans="1:11" x14ac:dyDescent="0.25">
      <c r="A820" s="1">
        <v>4251727388872</v>
      </c>
      <c r="B820" s="1" t="s">
        <v>103</v>
      </c>
      <c r="C820" t="s">
        <v>215</v>
      </c>
      <c r="D820" t="s">
        <v>287</v>
      </c>
      <c r="E820" t="s">
        <v>252</v>
      </c>
      <c r="F820" t="s">
        <v>212</v>
      </c>
      <c r="G820" s="2">
        <v>39.9</v>
      </c>
      <c r="H820">
        <v>99</v>
      </c>
      <c r="I820" s="2">
        <f t="shared" si="27"/>
        <v>3950.1</v>
      </c>
      <c r="J820">
        <v>12</v>
      </c>
      <c r="K820" s="7">
        <f t="shared" si="26"/>
        <v>478.79999999999995</v>
      </c>
    </row>
    <row r="821" spans="1:11" x14ac:dyDescent="0.25">
      <c r="A821" s="1">
        <v>4251727388858</v>
      </c>
      <c r="B821" s="1" t="s">
        <v>103</v>
      </c>
      <c r="C821" t="s">
        <v>215</v>
      </c>
      <c r="D821" t="s">
        <v>287</v>
      </c>
      <c r="E821" t="s">
        <v>249</v>
      </c>
      <c r="F821" t="s">
        <v>221</v>
      </c>
      <c r="G821" s="2">
        <v>39.9</v>
      </c>
      <c r="H821">
        <v>10</v>
      </c>
      <c r="I821" s="2">
        <f t="shared" si="27"/>
        <v>399</v>
      </c>
      <c r="J821">
        <v>1</v>
      </c>
      <c r="K821" s="7">
        <f t="shared" si="26"/>
        <v>39.9</v>
      </c>
    </row>
    <row r="822" spans="1:11" x14ac:dyDescent="0.25">
      <c r="A822" s="1">
        <v>4251727388827</v>
      </c>
      <c r="B822" s="1" t="s">
        <v>103</v>
      </c>
      <c r="C822" t="s">
        <v>215</v>
      </c>
      <c r="D822" t="s">
        <v>287</v>
      </c>
      <c r="E822" t="s">
        <v>249</v>
      </c>
      <c r="F822" t="s">
        <v>212</v>
      </c>
      <c r="G822" s="2">
        <v>39.9</v>
      </c>
      <c r="H822">
        <v>43</v>
      </c>
      <c r="I822" s="2">
        <f t="shared" si="27"/>
        <v>1715.7</v>
      </c>
      <c r="J822">
        <v>5</v>
      </c>
      <c r="K822" s="7">
        <f t="shared" si="26"/>
        <v>199.5</v>
      </c>
    </row>
    <row r="823" spans="1:11" x14ac:dyDescent="0.25">
      <c r="A823" s="1">
        <v>4251727388773</v>
      </c>
      <c r="B823" s="1" t="s">
        <v>103</v>
      </c>
      <c r="C823" t="s">
        <v>215</v>
      </c>
      <c r="D823" t="s">
        <v>287</v>
      </c>
      <c r="E823" t="s">
        <v>213</v>
      </c>
      <c r="F823" t="s">
        <v>212</v>
      </c>
      <c r="G823" s="2">
        <v>39.9</v>
      </c>
      <c r="H823">
        <v>40</v>
      </c>
      <c r="I823" s="2">
        <f t="shared" si="27"/>
        <v>1596</v>
      </c>
      <c r="J823">
        <v>5</v>
      </c>
      <c r="K823" s="7">
        <f t="shared" si="26"/>
        <v>199.5</v>
      </c>
    </row>
    <row r="824" spans="1:11" x14ac:dyDescent="0.25">
      <c r="A824" s="1">
        <v>4251727388834</v>
      </c>
      <c r="B824" s="1" t="s">
        <v>103</v>
      </c>
      <c r="C824" t="s">
        <v>215</v>
      </c>
      <c r="D824" t="s">
        <v>287</v>
      </c>
      <c r="E824" t="s">
        <v>249</v>
      </c>
      <c r="F824" t="s">
        <v>214</v>
      </c>
      <c r="G824" s="2">
        <v>39.9</v>
      </c>
      <c r="H824">
        <v>61</v>
      </c>
      <c r="I824" s="2">
        <f t="shared" si="27"/>
        <v>2433.9</v>
      </c>
      <c r="J824">
        <v>7</v>
      </c>
      <c r="K824" s="7">
        <f t="shared" si="26"/>
        <v>279.3</v>
      </c>
    </row>
    <row r="825" spans="1:11" x14ac:dyDescent="0.25">
      <c r="A825" s="1">
        <v>4251727388759</v>
      </c>
      <c r="B825" s="1" t="s">
        <v>103</v>
      </c>
      <c r="C825" t="s">
        <v>215</v>
      </c>
      <c r="D825" t="s">
        <v>287</v>
      </c>
      <c r="E825" t="s">
        <v>210</v>
      </c>
      <c r="F825" t="s">
        <v>221</v>
      </c>
      <c r="G825" s="2">
        <v>39.9</v>
      </c>
      <c r="H825">
        <v>76</v>
      </c>
      <c r="I825" s="2">
        <f t="shared" si="27"/>
        <v>3032.4</v>
      </c>
      <c r="J825">
        <v>9</v>
      </c>
      <c r="K825" s="7">
        <f t="shared" si="26"/>
        <v>359.09999999999997</v>
      </c>
    </row>
    <row r="826" spans="1:11" x14ac:dyDescent="0.25">
      <c r="A826" s="1">
        <v>4251727388896</v>
      </c>
      <c r="B826" s="1" t="s">
        <v>103</v>
      </c>
      <c r="C826" t="s">
        <v>215</v>
      </c>
      <c r="D826" t="s">
        <v>287</v>
      </c>
      <c r="E826" t="s">
        <v>252</v>
      </c>
      <c r="F826" t="s">
        <v>219</v>
      </c>
      <c r="G826" s="2">
        <v>39.9</v>
      </c>
      <c r="H826">
        <v>151</v>
      </c>
      <c r="I826" s="2">
        <f t="shared" si="27"/>
        <v>6024.9</v>
      </c>
      <c r="J826">
        <v>18</v>
      </c>
      <c r="K826" s="7">
        <f t="shared" si="26"/>
        <v>718.19999999999993</v>
      </c>
    </row>
    <row r="827" spans="1:11" x14ac:dyDescent="0.25">
      <c r="A827" s="1">
        <v>4251727388902</v>
      </c>
      <c r="B827" s="1" t="s">
        <v>103</v>
      </c>
      <c r="C827" t="s">
        <v>215</v>
      </c>
      <c r="D827" t="s">
        <v>287</v>
      </c>
      <c r="E827" t="s">
        <v>252</v>
      </c>
      <c r="F827" t="s">
        <v>221</v>
      </c>
      <c r="G827" s="2">
        <v>39.9</v>
      </c>
      <c r="H827">
        <v>59</v>
      </c>
      <c r="I827" s="2">
        <f t="shared" si="27"/>
        <v>2354.1</v>
      </c>
      <c r="J827">
        <v>7</v>
      </c>
      <c r="K827" s="7">
        <f t="shared" si="26"/>
        <v>279.3</v>
      </c>
    </row>
    <row r="828" spans="1:11" x14ac:dyDescent="0.25">
      <c r="A828" s="1">
        <v>4251727388865</v>
      </c>
      <c r="B828" s="1" t="s">
        <v>103</v>
      </c>
      <c r="C828" t="s">
        <v>215</v>
      </c>
      <c r="D828" t="s">
        <v>287</v>
      </c>
      <c r="E828" t="s">
        <v>249</v>
      </c>
      <c r="F828" t="s">
        <v>231</v>
      </c>
      <c r="G828" s="2">
        <v>39.9</v>
      </c>
      <c r="H828">
        <v>16</v>
      </c>
      <c r="I828" s="2">
        <f t="shared" si="27"/>
        <v>638.4</v>
      </c>
      <c r="J828">
        <v>2</v>
      </c>
      <c r="K828" s="7">
        <f t="shared" si="26"/>
        <v>79.8</v>
      </c>
    </row>
    <row r="829" spans="1:11" x14ac:dyDescent="0.25">
      <c r="A829" s="1">
        <v>4251727388841</v>
      </c>
      <c r="B829" s="1" t="s">
        <v>103</v>
      </c>
      <c r="C829" t="s">
        <v>215</v>
      </c>
      <c r="D829" t="s">
        <v>287</v>
      </c>
      <c r="E829" t="s">
        <v>249</v>
      </c>
      <c r="F829" t="s">
        <v>219</v>
      </c>
      <c r="G829" s="2">
        <v>39.9</v>
      </c>
      <c r="H829">
        <v>39</v>
      </c>
      <c r="I829" s="2">
        <f t="shared" si="27"/>
        <v>1556.1</v>
      </c>
      <c r="J829">
        <v>5</v>
      </c>
      <c r="K829" s="7">
        <f t="shared" si="26"/>
        <v>199.5</v>
      </c>
    </row>
    <row r="830" spans="1:11" x14ac:dyDescent="0.25">
      <c r="A830" s="1">
        <v>4251727388766</v>
      </c>
      <c r="B830" s="1" t="s">
        <v>103</v>
      </c>
      <c r="C830" t="s">
        <v>215</v>
      </c>
      <c r="D830" t="s">
        <v>287</v>
      </c>
      <c r="E830" t="s">
        <v>210</v>
      </c>
      <c r="F830" t="s">
        <v>231</v>
      </c>
      <c r="G830" s="2">
        <v>39.9</v>
      </c>
      <c r="H830">
        <v>45</v>
      </c>
      <c r="I830" s="2">
        <f t="shared" si="27"/>
        <v>1795.5</v>
      </c>
      <c r="J830">
        <v>5</v>
      </c>
      <c r="K830" s="7">
        <f t="shared" si="26"/>
        <v>199.5</v>
      </c>
    </row>
    <row r="831" spans="1:11" x14ac:dyDescent="0.25">
      <c r="A831" s="1">
        <v>4251727388810</v>
      </c>
      <c r="B831" s="1" t="s">
        <v>103</v>
      </c>
      <c r="C831" t="s">
        <v>215</v>
      </c>
      <c r="D831" t="s">
        <v>287</v>
      </c>
      <c r="E831" t="s">
        <v>213</v>
      </c>
      <c r="F831" t="s">
        <v>231</v>
      </c>
      <c r="G831" s="2">
        <v>39.9</v>
      </c>
      <c r="H831">
        <v>9</v>
      </c>
      <c r="I831" s="2">
        <f t="shared" si="27"/>
        <v>359.09999999999997</v>
      </c>
      <c r="J831">
        <v>1</v>
      </c>
      <c r="K831" s="7">
        <f t="shared" si="26"/>
        <v>39.9</v>
      </c>
    </row>
    <row r="832" spans="1:11" x14ac:dyDescent="0.25">
      <c r="A832" s="1">
        <v>4251727395283</v>
      </c>
      <c r="B832" s="1" t="s">
        <v>104</v>
      </c>
      <c r="C832" t="s">
        <v>215</v>
      </c>
      <c r="D832" t="s">
        <v>287</v>
      </c>
      <c r="E832" t="s">
        <v>252</v>
      </c>
      <c r="F832" t="s">
        <v>211</v>
      </c>
      <c r="G832" s="2">
        <v>39.9</v>
      </c>
      <c r="H832">
        <v>3</v>
      </c>
      <c r="I832" s="2">
        <f t="shared" si="27"/>
        <v>119.69999999999999</v>
      </c>
      <c r="J832">
        <v>0</v>
      </c>
      <c r="K832" s="7">
        <f t="shared" si="26"/>
        <v>0</v>
      </c>
    </row>
    <row r="833" spans="1:11" x14ac:dyDescent="0.25">
      <c r="A833" s="1">
        <v>4251727395269</v>
      </c>
      <c r="B833" s="1" t="s">
        <v>104</v>
      </c>
      <c r="C833" t="s">
        <v>215</v>
      </c>
      <c r="D833" t="s">
        <v>287</v>
      </c>
      <c r="E833" t="s">
        <v>213</v>
      </c>
      <c r="F833" t="s">
        <v>211</v>
      </c>
      <c r="G833" s="2">
        <v>39.9</v>
      </c>
      <c r="H833">
        <v>12</v>
      </c>
      <c r="I833" s="2">
        <f t="shared" si="27"/>
        <v>478.79999999999995</v>
      </c>
      <c r="J833">
        <v>1</v>
      </c>
      <c r="K833" s="7">
        <f t="shared" si="26"/>
        <v>39.9</v>
      </c>
    </row>
    <row r="834" spans="1:11" x14ac:dyDescent="0.25">
      <c r="A834" s="1">
        <v>4251727388926</v>
      </c>
      <c r="B834" s="1" t="s">
        <v>105</v>
      </c>
      <c r="C834" t="s">
        <v>215</v>
      </c>
      <c r="D834" t="s">
        <v>287</v>
      </c>
      <c r="E834" t="s">
        <v>210</v>
      </c>
      <c r="F834" t="s">
        <v>212</v>
      </c>
      <c r="G834" s="2">
        <v>39.9</v>
      </c>
      <c r="H834">
        <v>78</v>
      </c>
      <c r="I834" s="2">
        <f t="shared" si="27"/>
        <v>3112.2</v>
      </c>
      <c r="J834">
        <v>9</v>
      </c>
      <c r="K834" s="7">
        <f t="shared" si="26"/>
        <v>359.09999999999997</v>
      </c>
    </row>
    <row r="835" spans="1:11" x14ac:dyDescent="0.25">
      <c r="A835" s="1">
        <v>4251727389077</v>
      </c>
      <c r="B835" s="1" t="s">
        <v>105</v>
      </c>
      <c r="C835" t="s">
        <v>215</v>
      </c>
      <c r="D835" t="s">
        <v>287</v>
      </c>
      <c r="E835" t="s">
        <v>252</v>
      </c>
      <c r="F835" t="s">
        <v>212</v>
      </c>
      <c r="G835" s="2">
        <v>39.9</v>
      </c>
      <c r="H835">
        <v>68</v>
      </c>
      <c r="I835" s="2">
        <f t="shared" si="27"/>
        <v>2713.2</v>
      </c>
      <c r="J835">
        <v>8</v>
      </c>
      <c r="K835" s="7">
        <f t="shared" ref="K835:K898" si="28">G835*J835</f>
        <v>319.2</v>
      </c>
    </row>
    <row r="836" spans="1:11" x14ac:dyDescent="0.25">
      <c r="A836" s="1">
        <v>4251727389084</v>
      </c>
      <c r="B836" s="1" t="s">
        <v>105</v>
      </c>
      <c r="C836" t="s">
        <v>215</v>
      </c>
      <c r="D836" t="s">
        <v>287</v>
      </c>
      <c r="E836" t="s">
        <v>252</v>
      </c>
      <c r="F836" t="s">
        <v>214</v>
      </c>
      <c r="G836" s="2">
        <v>39.9</v>
      </c>
      <c r="H836">
        <v>136</v>
      </c>
      <c r="I836" s="2">
        <f t="shared" si="27"/>
        <v>5426.4</v>
      </c>
      <c r="J836">
        <v>16</v>
      </c>
      <c r="K836" s="7">
        <f t="shared" si="28"/>
        <v>638.4</v>
      </c>
    </row>
    <row r="837" spans="1:11" x14ac:dyDescent="0.25">
      <c r="A837" s="1">
        <v>4251727389046</v>
      </c>
      <c r="B837" s="1" t="s">
        <v>105</v>
      </c>
      <c r="C837" t="s">
        <v>215</v>
      </c>
      <c r="D837" t="s">
        <v>287</v>
      </c>
      <c r="E837" t="s">
        <v>249</v>
      </c>
      <c r="F837" t="s">
        <v>219</v>
      </c>
      <c r="G837" s="2">
        <v>39.9</v>
      </c>
      <c r="H837">
        <v>103</v>
      </c>
      <c r="I837" s="2">
        <f t="shared" si="27"/>
        <v>4109.7</v>
      </c>
      <c r="J837">
        <v>12</v>
      </c>
      <c r="K837" s="7">
        <f t="shared" si="28"/>
        <v>478.79999999999995</v>
      </c>
    </row>
    <row r="838" spans="1:11" x14ac:dyDescent="0.25">
      <c r="A838" s="1">
        <v>4251727389022</v>
      </c>
      <c r="B838" s="1" t="s">
        <v>105</v>
      </c>
      <c r="C838" t="s">
        <v>215</v>
      </c>
      <c r="D838" t="s">
        <v>287</v>
      </c>
      <c r="E838" t="s">
        <v>249</v>
      </c>
      <c r="F838" t="s">
        <v>212</v>
      </c>
      <c r="G838" s="2">
        <v>39.9</v>
      </c>
      <c r="H838">
        <v>53</v>
      </c>
      <c r="I838" s="2">
        <f t="shared" si="27"/>
        <v>2114.6999999999998</v>
      </c>
      <c r="J838">
        <v>6</v>
      </c>
      <c r="K838" s="7">
        <f t="shared" si="28"/>
        <v>239.39999999999998</v>
      </c>
    </row>
    <row r="839" spans="1:11" x14ac:dyDescent="0.25">
      <c r="A839" s="1">
        <v>4251727388933</v>
      </c>
      <c r="B839" s="1" t="s">
        <v>105</v>
      </c>
      <c r="C839" t="s">
        <v>215</v>
      </c>
      <c r="D839" t="s">
        <v>287</v>
      </c>
      <c r="E839" t="s">
        <v>210</v>
      </c>
      <c r="F839" t="s">
        <v>214</v>
      </c>
      <c r="G839" s="2">
        <v>39.9</v>
      </c>
      <c r="H839">
        <v>152</v>
      </c>
      <c r="I839" s="2">
        <f t="shared" si="27"/>
        <v>6064.8</v>
      </c>
      <c r="J839">
        <v>18</v>
      </c>
      <c r="K839" s="7">
        <f t="shared" si="28"/>
        <v>718.19999999999993</v>
      </c>
    </row>
    <row r="840" spans="1:11" x14ac:dyDescent="0.25">
      <c r="A840" s="1">
        <v>4251727388957</v>
      </c>
      <c r="B840" s="1" t="s">
        <v>105</v>
      </c>
      <c r="C840" t="s">
        <v>215</v>
      </c>
      <c r="D840" t="s">
        <v>287</v>
      </c>
      <c r="E840" t="s">
        <v>210</v>
      </c>
      <c r="F840" t="s">
        <v>221</v>
      </c>
      <c r="G840" s="2">
        <v>39.9</v>
      </c>
      <c r="H840">
        <v>54</v>
      </c>
      <c r="I840" s="2">
        <f t="shared" si="27"/>
        <v>2154.6</v>
      </c>
      <c r="J840">
        <v>7</v>
      </c>
      <c r="K840" s="7">
        <f t="shared" si="28"/>
        <v>279.3</v>
      </c>
    </row>
    <row r="841" spans="1:11" x14ac:dyDescent="0.25">
      <c r="A841" s="1">
        <v>4251727388964</v>
      </c>
      <c r="B841" s="1" t="s">
        <v>105</v>
      </c>
      <c r="C841" t="s">
        <v>215</v>
      </c>
      <c r="D841" t="s">
        <v>287</v>
      </c>
      <c r="E841" t="s">
        <v>210</v>
      </c>
      <c r="F841" t="s">
        <v>231</v>
      </c>
      <c r="G841" s="2">
        <v>39.9</v>
      </c>
      <c r="H841">
        <v>46</v>
      </c>
      <c r="I841" s="2">
        <f t="shared" si="27"/>
        <v>1835.3999999999999</v>
      </c>
      <c r="J841">
        <v>6</v>
      </c>
      <c r="K841" s="7">
        <f t="shared" si="28"/>
        <v>239.39999999999998</v>
      </c>
    </row>
    <row r="842" spans="1:11" x14ac:dyDescent="0.25">
      <c r="A842" s="1">
        <v>4251727389114</v>
      </c>
      <c r="B842" s="1" t="s">
        <v>105</v>
      </c>
      <c r="C842" t="s">
        <v>215</v>
      </c>
      <c r="D842" t="s">
        <v>287</v>
      </c>
      <c r="E842" t="s">
        <v>252</v>
      </c>
      <c r="F842" t="s">
        <v>231</v>
      </c>
      <c r="G842" s="2">
        <v>39.9</v>
      </c>
      <c r="H842">
        <v>21</v>
      </c>
      <c r="I842" s="2">
        <f t="shared" si="27"/>
        <v>837.9</v>
      </c>
      <c r="J842">
        <v>3</v>
      </c>
      <c r="K842" s="7">
        <f t="shared" si="28"/>
        <v>119.69999999999999</v>
      </c>
    </row>
    <row r="843" spans="1:11" x14ac:dyDescent="0.25">
      <c r="A843" s="1">
        <v>4251727389107</v>
      </c>
      <c r="B843" s="1" t="s">
        <v>105</v>
      </c>
      <c r="C843" t="s">
        <v>215</v>
      </c>
      <c r="D843" t="s">
        <v>287</v>
      </c>
      <c r="E843" t="s">
        <v>252</v>
      </c>
      <c r="F843" t="s">
        <v>221</v>
      </c>
      <c r="G843" s="2">
        <v>39.9</v>
      </c>
      <c r="H843">
        <v>38</v>
      </c>
      <c r="I843" s="2">
        <f t="shared" si="27"/>
        <v>1516.2</v>
      </c>
      <c r="J843">
        <v>5</v>
      </c>
      <c r="K843" s="7">
        <f t="shared" si="28"/>
        <v>199.5</v>
      </c>
    </row>
    <row r="844" spans="1:11" x14ac:dyDescent="0.25">
      <c r="A844" s="1">
        <v>4251727389091</v>
      </c>
      <c r="B844" s="1" t="s">
        <v>105</v>
      </c>
      <c r="C844" t="s">
        <v>215</v>
      </c>
      <c r="D844" t="s">
        <v>287</v>
      </c>
      <c r="E844" t="s">
        <v>252</v>
      </c>
      <c r="F844" t="s">
        <v>219</v>
      </c>
      <c r="G844" s="2">
        <v>39.9</v>
      </c>
      <c r="H844">
        <v>110</v>
      </c>
      <c r="I844" s="2">
        <f t="shared" si="27"/>
        <v>4389</v>
      </c>
      <c r="J844">
        <v>13</v>
      </c>
      <c r="K844" s="7">
        <f t="shared" si="28"/>
        <v>518.69999999999993</v>
      </c>
    </row>
    <row r="845" spans="1:11" x14ac:dyDescent="0.25">
      <c r="A845" s="1">
        <v>4251727389039</v>
      </c>
      <c r="B845" s="1" t="s">
        <v>105</v>
      </c>
      <c r="C845" t="s">
        <v>215</v>
      </c>
      <c r="D845" t="s">
        <v>287</v>
      </c>
      <c r="E845" t="s">
        <v>249</v>
      </c>
      <c r="F845" t="s">
        <v>214</v>
      </c>
      <c r="G845" s="2">
        <v>39.9</v>
      </c>
      <c r="H845">
        <v>118</v>
      </c>
      <c r="I845" s="2">
        <f t="shared" si="27"/>
        <v>4708.2</v>
      </c>
      <c r="J845">
        <v>14</v>
      </c>
      <c r="K845" s="7">
        <f t="shared" si="28"/>
        <v>558.6</v>
      </c>
    </row>
    <row r="846" spans="1:11" x14ac:dyDescent="0.25">
      <c r="A846" s="1">
        <v>4251727389060</v>
      </c>
      <c r="B846" s="1" t="s">
        <v>105</v>
      </c>
      <c r="C846" t="s">
        <v>215</v>
      </c>
      <c r="D846" t="s">
        <v>287</v>
      </c>
      <c r="E846" t="s">
        <v>249</v>
      </c>
      <c r="F846" t="s">
        <v>231</v>
      </c>
      <c r="G846" s="2">
        <v>39.9</v>
      </c>
      <c r="H846">
        <v>16</v>
      </c>
      <c r="I846" s="2">
        <f t="shared" si="27"/>
        <v>638.4</v>
      </c>
      <c r="J846">
        <v>2</v>
      </c>
      <c r="K846" s="7">
        <f t="shared" si="28"/>
        <v>79.8</v>
      </c>
    </row>
    <row r="847" spans="1:11" x14ac:dyDescent="0.25">
      <c r="A847" s="1">
        <v>4251727389053</v>
      </c>
      <c r="B847" s="1" t="s">
        <v>105</v>
      </c>
      <c r="C847" t="s">
        <v>215</v>
      </c>
      <c r="D847" t="s">
        <v>287</v>
      </c>
      <c r="E847" t="s">
        <v>249</v>
      </c>
      <c r="F847" t="s">
        <v>221</v>
      </c>
      <c r="G847" s="2">
        <v>39.9</v>
      </c>
      <c r="H847">
        <v>31</v>
      </c>
      <c r="I847" s="2">
        <f t="shared" si="27"/>
        <v>1236.8999999999999</v>
      </c>
      <c r="J847">
        <v>4</v>
      </c>
      <c r="K847" s="7">
        <f t="shared" si="28"/>
        <v>159.6</v>
      </c>
    </row>
    <row r="848" spans="1:11" x14ac:dyDescent="0.25">
      <c r="A848" s="1">
        <v>4251727388940</v>
      </c>
      <c r="B848" s="1" t="s">
        <v>105</v>
      </c>
      <c r="C848" t="s">
        <v>215</v>
      </c>
      <c r="D848" t="s">
        <v>287</v>
      </c>
      <c r="E848" t="s">
        <v>210</v>
      </c>
      <c r="F848" t="s">
        <v>219</v>
      </c>
      <c r="G848" s="2">
        <v>39.9</v>
      </c>
      <c r="H848">
        <v>136</v>
      </c>
      <c r="I848" s="2">
        <f t="shared" si="27"/>
        <v>5426.4</v>
      </c>
      <c r="J848">
        <v>16</v>
      </c>
      <c r="K848" s="7">
        <f t="shared" si="28"/>
        <v>638.4</v>
      </c>
    </row>
    <row r="849" spans="1:11" x14ac:dyDescent="0.25">
      <c r="A849" s="1">
        <v>4251727389220</v>
      </c>
      <c r="B849" s="1" t="s">
        <v>106</v>
      </c>
      <c r="C849" t="s">
        <v>215</v>
      </c>
      <c r="D849" t="s">
        <v>245</v>
      </c>
      <c r="E849" t="s">
        <v>252</v>
      </c>
      <c r="F849" t="s">
        <v>212</v>
      </c>
      <c r="G849" s="2">
        <v>49.9</v>
      </c>
      <c r="H849">
        <v>98</v>
      </c>
      <c r="I849" s="2">
        <f t="shared" si="27"/>
        <v>4890.2</v>
      </c>
      <c r="J849">
        <v>12</v>
      </c>
      <c r="K849" s="7">
        <f t="shared" si="28"/>
        <v>598.79999999999995</v>
      </c>
    </row>
    <row r="850" spans="1:11" x14ac:dyDescent="0.25">
      <c r="A850" s="1">
        <v>4251727389237</v>
      </c>
      <c r="B850" s="1" t="s">
        <v>106</v>
      </c>
      <c r="C850" t="s">
        <v>215</v>
      </c>
      <c r="D850" t="s">
        <v>245</v>
      </c>
      <c r="E850" t="s">
        <v>252</v>
      </c>
      <c r="F850" t="s">
        <v>214</v>
      </c>
      <c r="G850" s="2">
        <v>49.9</v>
      </c>
      <c r="H850">
        <v>166</v>
      </c>
      <c r="I850" s="2">
        <f t="shared" si="27"/>
        <v>8283.4</v>
      </c>
      <c r="J850">
        <v>20</v>
      </c>
      <c r="K850" s="7">
        <f t="shared" si="28"/>
        <v>998</v>
      </c>
    </row>
    <row r="851" spans="1:11" x14ac:dyDescent="0.25">
      <c r="A851" s="1">
        <v>4251727389244</v>
      </c>
      <c r="B851" s="1" t="s">
        <v>106</v>
      </c>
      <c r="C851" t="s">
        <v>215</v>
      </c>
      <c r="D851" t="s">
        <v>245</v>
      </c>
      <c r="E851" t="s">
        <v>252</v>
      </c>
      <c r="F851" t="s">
        <v>219</v>
      </c>
      <c r="G851" s="2">
        <v>49.9</v>
      </c>
      <c r="H851">
        <v>171</v>
      </c>
      <c r="I851" s="2">
        <f t="shared" si="27"/>
        <v>8532.9</v>
      </c>
      <c r="J851">
        <v>21</v>
      </c>
      <c r="K851" s="7">
        <f t="shared" si="28"/>
        <v>1047.8999999999999</v>
      </c>
    </row>
    <row r="852" spans="1:11" x14ac:dyDescent="0.25">
      <c r="A852" s="1">
        <v>4251727389251</v>
      </c>
      <c r="B852" s="1" t="s">
        <v>106</v>
      </c>
      <c r="C852" t="s">
        <v>215</v>
      </c>
      <c r="D852" t="s">
        <v>245</v>
      </c>
      <c r="E852" t="s">
        <v>252</v>
      </c>
      <c r="F852" t="s">
        <v>221</v>
      </c>
      <c r="G852" s="2">
        <v>49.9</v>
      </c>
      <c r="H852">
        <v>96</v>
      </c>
      <c r="I852" s="2">
        <f t="shared" si="27"/>
        <v>4790.3999999999996</v>
      </c>
      <c r="J852">
        <v>12</v>
      </c>
      <c r="K852" s="7">
        <f t="shared" si="28"/>
        <v>598.79999999999995</v>
      </c>
    </row>
    <row r="853" spans="1:11" x14ac:dyDescent="0.25">
      <c r="A853" s="1">
        <v>4251727389152</v>
      </c>
      <c r="B853" s="1" t="s">
        <v>106</v>
      </c>
      <c r="C853" t="s">
        <v>215</v>
      </c>
      <c r="D853" t="s">
        <v>245</v>
      </c>
      <c r="E853" t="s">
        <v>210</v>
      </c>
      <c r="F853" t="s">
        <v>221</v>
      </c>
      <c r="G853" s="2">
        <v>49.9</v>
      </c>
      <c r="H853">
        <v>116</v>
      </c>
      <c r="I853" s="2">
        <f t="shared" si="27"/>
        <v>5788.4</v>
      </c>
      <c r="J853">
        <v>14</v>
      </c>
      <c r="K853" s="7">
        <f t="shared" si="28"/>
        <v>698.6</v>
      </c>
    </row>
    <row r="854" spans="1:11" x14ac:dyDescent="0.25">
      <c r="A854" s="1">
        <v>4251727389121</v>
      </c>
      <c r="B854" s="1" t="s">
        <v>106</v>
      </c>
      <c r="C854" t="s">
        <v>215</v>
      </c>
      <c r="D854" t="s">
        <v>245</v>
      </c>
      <c r="E854" t="s">
        <v>210</v>
      </c>
      <c r="F854" t="s">
        <v>212</v>
      </c>
      <c r="G854" s="2">
        <v>49.9</v>
      </c>
      <c r="H854">
        <v>113</v>
      </c>
      <c r="I854" s="2">
        <f t="shared" si="27"/>
        <v>5638.7</v>
      </c>
      <c r="J854">
        <v>14</v>
      </c>
      <c r="K854" s="7">
        <f t="shared" si="28"/>
        <v>698.6</v>
      </c>
    </row>
    <row r="855" spans="1:11" x14ac:dyDescent="0.25">
      <c r="A855" s="1">
        <v>4251727389138</v>
      </c>
      <c r="B855" s="1" t="s">
        <v>106</v>
      </c>
      <c r="C855" t="s">
        <v>215</v>
      </c>
      <c r="D855" t="s">
        <v>245</v>
      </c>
      <c r="E855" t="s">
        <v>210</v>
      </c>
      <c r="F855" t="s">
        <v>214</v>
      </c>
      <c r="G855" s="2">
        <v>49.9</v>
      </c>
      <c r="H855">
        <v>201</v>
      </c>
      <c r="I855" s="2">
        <f t="shared" si="27"/>
        <v>10029.9</v>
      </c>
      <c r="J855">
        <v>24</v>
      </c>
      <c r="K855" s="7">
        <f t="shared" si="28"/>
        <v>1197.5999999999999</v>
      </c>
    </row>
    <row r="856" spans="1:11" x14ac:dyDescent="0.25">
      <c r="A856" s="1">
        <v>4251727389145</v>
      </c>
      <c r="B856" s="1" t="s">
        <v>106</v>
      </c>
      <c r="C856" t="s">
        <v>215</v>
      </c>
      <c r="D856" t="s">
        <v>245</v>
      </c>
      <c r="E856" t="s">
        <v>210</v>
      </c>
      <c r="F856" t="s">
        <v>219</v>
      </c>
      <c r="G856" s="2">
        <v>49.9</v>
      </c>
      <c r="H856">
        <v>193</v>
      </c>
      <c r="I856" s="2">
        <f t="shared" si="27"/>
        <v>9630.6999999999989</v>
      </c>
      <c r="J856">
        <v>23</v>
      </c>
      <c r="K856" s="7">
        <f t="shared" si="28"/>
        <v>1147.7</v>
      </c>
    </row>
    <row r="857" spans="1:11" x14ac:dyDescent="0.25">
      <c r="A857" s="1">
        <v>4251727389183</v>
      </c>
      <c r="B857" s="1" t="s">
        <v>106</v>
      </c>
      <c r="C857" t="s">
        <v>215</v>
      </c>
      <c r="D857" t="s">
        <v>245</v>
      </c>
      <c r="E857" t="s">
        <v>249</v>
      </c>
      <c r="F857" t="s">
        <v>214</v>
      </c>
      <c r="G857" s="2">
        <v>49.9</v>
      </c>
      <c r="H857">
        <v>49</v>
      </c>
      <c r="I857" s="2">
        <f t="shared" si="27"/>
        <v>2445.1</v>
      </c>
      <c r="J857">
        <v>6</v>
      </c>
      <c r="K857" s="7">
        <f t="shared" si="28"/>
        <v>299.39999999999998</v>
      </c>
    </row>
    <row r="858" spans="1:11" x14ac:dyDescent="0.25">
      <c r="A858" s="1">
        <v>4251727389213</v>
      </c>
      <c r="B858" s="1" t="s">
        <v>106</v>
      </c>
      <c r="C858" t="s">
        <v>215</v>
      </c>
      <c r="D858" t="s">
        <v>245</v>
      </c>
      <c r="E858" t="s">
        <v>249</v>
      </c>
      <c r="F858" t="s">
        <v>231</v>
      </c>
      <c r="G858" s="2">
        <v>49.9</v>
      </c>
      <c r="H858">
        <v>35</v>
      </c>
      <c r="I858" s="2">
        <f t="shared" si="27"/>
        <v>1746.5</v>
      </c>
      <c r="J858">
        <v>4</v>
      </c>
      <c r="K858" s="7">
        <f t="shared" si="28"/>
        <v>199.6</v>
      </c>
    </row>
    <row r="859" spans="1:11" x14ac:dyDescent="0.25">
      <c r="A859" s="1">
        <v>4251727389169</v>
      </c>
      <c r="B859" s="1" t="s">
        <v>106</v>
      </c>
      <c r="C859" t="s">
        <v>215</v>
      </c>
      <c r="D859" t="s">
        <v>245</v>
      </c>
      <c r="E859" t="s">
        <v>210</v>
      </c>
      <c r="F859" t="s">
        <v>231</v>
      </c>
      <c r="G859" s="2">
        <v>49.9</v>
      </c>
      <c r="H859">
        <v>82</v>
      </c>
      <c r="I859" s="2">
        <f t="shared" si="27"/>
        <v>4091.7999999999997</v>
      </c>
      <c r="J859">
        <v>10</v>
      </c>
      <c r="K859" s="7">
        <f t="shared" si="28"/>
        <v>499</v>
      </c>
    </row>
    <row r="860" spans="1:11" x14ac:dyDescent="0.25">
      <c r="A860" s="1">
        <v>4251727389268</v>
      </c>
      <c r="B860" s="1" t="s">
        <v>106</v>
      </c>
      <c r="C860" t="s">
        <v>215</v>
      </c>
      <c r="D860" t="s">
        <v>245</v>
      </c>
      <c r="E860" t="s">
        <v>252</v>
      </c>
      <c r="F860" t="s">
        <v>231</v>
      </c>
      <c r="G860" s="2">
        <v>49.9</v>
      </c>
      <c r="H860">
        <v>70</v>
      </c>
      <c r="I860" s="2">
        <f t="shared" si="27"/>
        <v>3493</v>
      </c>
      <c r="J860">
        <v>8</v>
      </c>
      <c r="K860" s="7">
        <f t="shared" si="28"/>
        <v>399.2</v>
      </c>
    </row>
    <row r="861" spans="1:11" x14ac:dyDescent="0.25">
      <c r="A861" s="1">
        <v>4251727389176</v>
      </c>
      <c r="B861" s="1" t="s">
        <v>106</v>
      </c>
      <c r="C861" t="s">
        <v>215</v>
      </c>
      <c r="D861" t="s">
        <v>245</v>
      </c>
      <c r="E861" t="s">
        <v>249</v>
      </c>
      <c r="F861" t="s">
        <v>212</v>
      </c>
      <c r="G861" s="2">
        <v>49.9</v>
      </c>
      <c r="H861">
        <v>33</v>
      </c>
      <c r="I861" s="2">
        <f t="shared" ref="I861:I919" si="29">G861*H861</f>
        <v>1646.7</v>
      </c>
      <c r="J861">
        <v>4</v>
      </c>
      <c r="K861" s="7">
        <f t="shared" si="28"/>
        <v>199.6</v>
      </c>
    </row>
    <row r="862" spans="1:11" x14ac:dyDescent="0.25">
      <c r="A862" s="1">
        <v>4251727389206</v>
      </c>
      <c r="B862" s="1" t="s">
        <v>106</v>
      </c>
      <c r="C862" t="s">
        <v>215</v>
      </c>
      <c r="D862" t="s">
        <v>245</v>
      </c>
      <c r="E862" t="s">
        <v>249</v>
      </c>
      <c r="F862" t="s">
        <v>221</v>
      </c>
      <c r="G862" s="2">
        <v>49.9</v>
      </c>
      <c r="H862">
        <v>31</v>
      </c>
      <c r="I862" s="2">
        <f t="shared" si="29"/>
        <v>1546.8999999999999</v>
      </c>
      <c r="J862">
        <v>4</v>
      </c>
      <c r="K862" s="7">
        <f t="shared" si="28"/>
        <v>199.6</v>
      </c>
    </row>
    <row r="863" spans="1:11" x14ac:dyDescent="0.25">
      <c r="A863" s="1">
        <v>4251727389190</v>
      </c>
      <c r="B863" s="1" t="s">
        <v>106</v>
      </c>
      <c r="C863" t="s">
        <v>215</v>
      </c>
      <c r="D863" t="s">
        <v>245</v>
      </c>
      <c r="E863" t="s">
        <v>249</v>
      </c>
      <c r="F863" t="s">
        <v>219</v>
      </c>
      <c r="G863" s="2">
        <v>49.9</v>
      </c>
      <c r="H863">
        <v>51</v>
      </c>
      <c r="I863" s="2">
        <f t="shared" si="29"/>
        <v>2544.9</v>
      </c>
      <c r="J863">
        <v>6</v>
      </c>
      <c r="K863" s="7">
        <f t="shared" si="28"/>
        <v>299.39999999999998</v>
      </c>
    </row>
    <row r="864" spans="1:11" x14ac:dyDescent="0.25">
      <c r="A864" s="1">
        <v>4251727389381</v>
      </c>
      <c r="B864" s="1" t="s">
        <v>107</v>
      </c>
      <c r="C864" t="s">
        <v>215</v>
      </c>
      <c r="D864" t="s">
        <v>287</v>
      </c>
      <c r="E864" t="s">
        <v>252</v>
      </c>
      <c r="F864" t="s">
        <v>214</v>
      </c>
      <c r="G864" s="2">
        <v>69.900000000000006</v>
      </c>
      <c r="H864">
        <v>43</v>
      </c>
      <c r="I864" s="2">
        <f t="shared" si="29"/>
        <v>3005.7000000000003</v>
      </c>
      <c r="J864">
        <v>5</v>
      </c>
      <c r="K864" s="7">
        <f t="shared" si="28"/>
        <v>349.5</v>
      </c>
    </row>
    <row r="865" spans="1:11" x14ac:dyDescent="0.25">
      <c r="A865" s="1">
        <v>4251727389299</v>
      </c>
      <c r="B865" s="1" t="s">
        <v>107</v>
      </c>
      <c r="C865" t="s">
        <v>215</v>
      </c>
      <c r="D865" t="s">
        <v>287</v>
      </c>
      <c r="E865" t="s">
        <v>210</v>
      </c>
      <c r="F865" t="s">
        <v>219</v>
      </c>
      <c r="G865" s="2">
        <v>69.900000000000006</v>
      </c>
      <c r="H865">
        <v>132</v>
      </c>
      <c r="I865" s="2">
        <f t="shared" si="29"/>
        <v>9226.8000000000011</v>
      </c>
      <c r="J865">
        <v>16</v>
      </c>
      <c r="K865" s="7">
        <f t="shared" si="28"/>
        <v>1118.4000000000001</v>
      </c>
    </row>
    <row r="866" spans="1:11" x14ac:dyDescent="0.25">
      <c r="A866" s="1">
        <v>4251727389305</v>
      </c>
      <c r="B866" s="1" t="s">
        <v>107</v>
      </c>
      <c r="C866" t="s">
        <v>215</v>
      </c>
      <c r="D866" t="s">
        <v>287</v>
      </c>
      <c r="E866" t="s">
        <v>210</v>
      </c>
      <c r="F866" t="s">
        <v>221</v>
      </c>
      <c r="G866" s="2">
        <v>69.900000000000006</v>
      </c>
      <c r="H866">
        <v>75</v>
      </c>
      <c r="I866" s="2">
        <f t="shared" si="29"/>
        <v>5242.5</v>
      </c>
      <c r="J866">
        <v>9</v>
      </c>
      <c r="K866" s="7">
        <f t="shared" si="28"/>
        <v>629.1</v>
      </c>
    </row>
    <row r="867" spans="1:11" x14ac:dyDescent="0.25">
      <c r="A867" s="1">
        <v>4251727389374</v>
      </c>
      <c r="B867" s="1" t="s">
        <v>107</v>
      </c>
      <c r="C867" t="s">
        <v>215</v>
      </c>
      <c r="D867" t="s">
        <v>287</v>
      </c>
      <c r="E867" t="s">
        <v>252</v>
      </c>
      <c r="F867" t="s">
        <v>212</v>
      </c>
      <c r="G867" s="2">
        <v>69.900000000000006</v>
      </c>
      <c r="H867">
        <v>35</v>
      </c>
      <c r="I867" s="2">
        <f t="shared" si="29"/>
        <v>2446.5</v>
      </c>
      <c r="J867">
        <v>4</v>
      </c>
      <c r="K867" s="7">
        <f t="shared" si="28"/>
        <v>279.60000000000002</v>
      </c>
    </row>
    <row r="868" spans="1:11" x14ac:dyDescent="0.25">
      <c r="A868" s="1">
        <v>4251727389275</v>
      </c>
      <c r="B868" s="1" t="s">
        <v>107</v>
      </c>
      <c r="C868" t="s">
        <v>215</v>
      </c>
      <c r="D868" t="s">
        <v>287</v>
      </c>
      <c r="E868" t="s">
        <v>210</v>
      </c>
      <c r="F868" t="s">
        <v>212</v>
      </c>
      <c r="G868" s="2">
        <v>69.900000000000006</v>
      </c>
      <c r="H868">
        <v>97</v>
      </c>
      <c r="I868" s="2">
        <f t="shared" si="29"/>
        <v>6780.3</v>
      </c>
      <c r="J868">
        <v>12</v>
      </c>
      <c r="K868" s="7">
        <f t="shared" si="28"/>
        <v>838.80000000000007</v>
      </c>
    </row>
    <row r="869" spans="1:11" x14ac:dyDescent="0.25">
      <c r="A869" s="1">
        <v>4251727389398</v>
      </c>
      <c r="B869" s="1" t="s">
        <v>107</v>
      </c>
      <c r="C869" t="s">
        <v>215</v>
      </c>
      <c r="D869" t="s">
        <v>287</v>
      </c>
      <c r="E869" t="s">
        <v>252</v>
      </c>
      <c r="F869" t="s">
        <v>219</v>
      </c>
      <c r="G869" s="2">
        <v>69.900000000000006</v>
      </c>
      <c r="H869">
        <v>35</v>
      </c>
      <c r="I869" s="2">
        <f t="shared" si="29"/>
        <v>2446.5</v>
      </c>
      <c r="J869">
        <v>4</v>
      </c>
      <c r="K869" s="7">
        <f t="shared" si="28"/>
        <v>279.60000000000002</v>
      </c>
    </row>
    <row r="870" spans="1:11" x14ac:dyDescent="0.25">
      <c r="A870" s="1">
        <v>4251727389329</v>
      </c>
      <c r="B870" s="1" t="s">
        <v>107</v>
      </c>
      <c r="C870" t="s">
        <v>215</v>
      </c>
      <c r="D870" t="s">
        <v>287</v>
      </c>
      <c r="E870" t="s">
        <v>249</v>
      </c>
      <c r="F870" t="s">
        <v>212</v>
      </c>
      <c r="G870" s="2">
        <v>69.900000000000006</v>
      </c>
      <c r="H870">
        <v>18</v>
      </c>
      <c r="I870" s="2">
        <f t="shared" si="29"/>
        <v>1258.2</v>
      </c>
      <c r="J870">
        <v>2</v>
      </c>
      <c r="K870" s="7">
        <f t="shared" si="28"/>
        <v>139.80000000000001</v>
      </c>
    </row>
    <row r="871" spans="1:11" x14ac:dyDescent="0.25">
      <c r="A871" s="1">
        <v>4251727389282</v>
      </c>
      <c r="B871" s="1" t="s">
        <v>107</v>
      </c>
      <c r="C871" t="s">
        <v>215</v>
      </c>
      <c r="D871" t="s">
        <v>287</v>
      </c>
      <c r="E871" t="s">
        <v>210</v>
      </c>
      <c r="F871" t="s">
        <v>214</v>
      </c>
      <c r="G871" s="2">
        <v>69.900000000000006</v>
      </c>
      <c r="H871">
        <v>149</v>
      </c>
      <c r="I871" s="2">
        <f t="shared" si="29"/>
        <v>10415.1</v>
      </c>
      <c r="J871">
        <v>18</v>
      </c>
      <c r="K871" s="7">
        <f t="shared" si="28"/>
        <v>1258.2</v>
      </c>
    </row>
    <row r="872" spans="1:11" x14ac:dyDescent="0.25">
      <c r="A872" s="1">
        <v>4251727389404</v>
      </c>
      <c r="B872" s="1" t="s">
        <v>107</v>
      </c>
      <c r="C872" t="s">
        <v>215</v>
      </c>
      <c r="D872" t="s">
        <v>287</v>
      </c>
      <c r="E872" t="s">
        <v>252</v>
      </c>
      <c r="F872" t="s">
        <v>221</v>
      </c>
      <c r="G872" s="2">
        <v>69.900000000000006</v>
      </c>
      <c r="H872">
        <v>9</v>
      </c>
      <c r="I872" s="2">
        <f t="shared" si="29"/>
        <v>629.1</v>
      </c>
      <c r="J872">
        <v>1</v>
      </c>
      <c r="K872" s="7">
        <f t="shared" si="28"/>
        <v>69.900000000000006</v>
      </c>
    </row>
    <row r="873" spans="1:11" x14ac:dyDescent="0.25">
      <c r="A873" s="1">
        <v>4251727389336</v>
      </c>
      <c r="B873" s="1" t="s">
        <v>107</v>
      </c>
      <c r="C873" t="s">
        <v>215</v>
      </c>
      <c r="D873" t="s">
        <v>287</v>
      </c>
      <c r="E873" t="s">
        <v>249</v>
      </c>
      <c r="F873" t="s">
        <v>214</v>
      </c>
      <c r="G873" s="2">
        <v>69.900000000000006</v>
      </c>
      <c r="H873">
        <v>15</v>
      </c>
      <c r="I873" s="2">
        <f t="shared" si="29"/>
        <v>1048.5</v>
      </c>
      <c r="J873">
        <v>2</v>
      </c>
      <c r="K873" s="7">
        <f t="shared" si="28"/>
        <v>139.80000000000001</v>
      </c>
    </row>
    <row r="874" spans="1:11" x14ac:dyDescent="0.25">
      <c r="A874" s="1">
        <v>4251727389367</v>
      </c>
      <c r="B874" s="1" t="s">
        <v>107</v>
      </c>
      <c r="C874" t="s">
        <v>215</v>
      </c>
      <c r="D874" t="s">
        <v>287</v>
      </c>
      <c r="E874" t="s">
        <v>249</v>
      </c>
      <c r="F874" t="s">
        <v>231</v>
      </c>
      <c r="G874" s="2">
        <v>69.900000000000006</v>
      </c>
      <c r="H874">
        <v>6</v>
      </c>
      <c r="I874" s="2">
        <f t="shared" si="29"/>
        <v>419.40000000000003</v>
      </c>
      <c r="J874">
        <v>1</v>
      </c>
      <c r="K874" s="7">
        <f t="shared" si="28"/>
        <v>69.900000000000006</v>
      </c>
    </row>
    <row r="875" spans="1:11" x14ac:dyDescent="0.25">
      <c r="A875" s="1">
        <v>4251727389411</v>
      </c>
      <c r="B875" s="1" t="s">
        <v>107</v>
      </c>
      <c r="C875" t="s">
        <v>215</v>
      </c>
      <c r="D875" t="s">
        <v>287</v>
      </c>
      <c r="E875" t="s">
        <v>252</v>
      </c>
      <c r="F875" t="s">
        <v>231</v>
      </c>
      <c r="G875" s="2">
        <v>69.900000000000006</v>
      </c>
      <c r="H875">
        <v>30</v>
      </c>
      <c r="I875" s="2">
        <f t="shared" si="29"/>
        <v>2097</v>
      </c>
      <c r="J875">
        <v>4</v>
      </c>
      <c r="K875" s="7">
        <f t="shared" si="28"/>
        <v>279.60000000000002</v>
      </c>
    </row>
    <row r="876" spans="1:11" x14ac:dyDescent="0.25">
      <c r="A876" s="1">
        <v>4251727389312</v>
      </c>
      <c r="B876" s="1" t="s">
        <v>107</v>
      </c>
      <c r="C876" t="s">
        <v>215</v>
      </c>
      <c r="D876" t="s">
        <v>287</v>
      </c>
      <c r="E876" t="s">
        <v>210</v>
      </c>
      <c r="F876" t="s">
        <v>231</v>
      </c>
      <c r="G876" s="2">
        <v>69.900000000000006</v>
      </c>
      <c r="H876">
        <v>61</v>
      </c>
      <c r="I876" s="2">
        <f t="shared" si="29"/>
        <v>4263.9000000000005</v>
      </c>
      <c r="J876">
        <v>7</v>
      </c>
      <c r="K876" s="7">
        <f t="shared" si="28"/>
        <v>489.30000000000007</v>
      </c>
    </row>
    <row r="877" spans="1:11" x14ac:dyDescent="0.25">
      <c r="A877" s="1">
        <v>4251727389527</v>
      </c>
      <c r="B877" s="1" t="s">
        <v>108</v>
      </c>
      <c r="C877" t="s">
        <v>215</v>
      </c>
      <c r="D877" t="s">
        <v>287</v>
      </c>
      <c r="E877" t="s">
        <v>249</v>
      </c>
      <c r="F877" t="s">
        <v>212</v>
      </c>
      <c r="G877" s="2">
        <v>39.9</v>
      </c>
      <c r="H877">
        <v>8</v>
      </c>
      <c r="I877" s="2">
        <f t="shared" si="29"/>
        <v>319.2</v>
      </c>
      <c r="J877">
        <v>1</v>
      </c>
      <c r="K877" s="7">
        <f t="shared" si="28"/>
        <v>39.9</v>
      </c>
    </row>
    <row r="878" spans="1:11" x14ac:dyDescent="0.25">
      <c r="A878" s="1">
        <v>4251727389541</v>
      </c>
      <c r="B878" s="1" t="s">
        <v>108</v>
      </c>
      <c r="C878" t="s">
        <v>215</v>
      </c>
      <c r="D878" t="s">
        <v>287</v>
      </c>
      <c r="E878" t="s">
        <v>249</v>
      </c>
      <c r="F878" t="s">
        <v>219</v>
      </c>
      <c r="G878" s="2">
        <v>39.9</v>
      </c>
      <c r="H878">
        <v>3</v>
      </c>
      <c r="I878" s="2">
        <f t="shared" si="29"/>
        <v>119.69999999999999</v>
      </c>
      <c r="J878">
        <v>0</v>
      </c>
      <c r="K878" s="7">
        <f t="shared" si="28"/>
        <v>0</v>
      </c>
    </row>
    <row r="879" spans="1:11" x14ac:dyDescent="0.25">
      <c r="A879" s="1">
        <v>4251727389596</v>
      </c>
      <c r="B879" s="1" t="s">
        <v>108</v>
      </c>
      <c r="C879" t="s">
        <v>215</v>
      </c>
      <c r="D879" t="s">
        <v>287</v>
      </c>
      <c r="E879" t="s">
        <v>252</v>
      </c>
      <c r="F879" t="s">
        <v>219</v>
      </c>
      <c r="G879" s="2">
        <v>39.9</v>
      </c>
      <c r="H879">
        <v>17</v>
      </c>
      <c r="I879" s="2">
        <f t="shared" si="29"/>
        <v>678.3</v>
      </c>
      <c r="J879">
        <v>2</v>
      </c>
      <c r="K879" s="7">
        <f t="shared" si="28"/>
        <v>79.8</v>
      </c>
    </row>
    <row r="880" spans="1:11" x14ac:dyDescent="0.25">
      <c r="A880" s="1">
        <v>4251727389602</v>
      </c>
      <c r="B880" s="1" t="s">
        <v>108</v>
      </c>
      <c r="C880" t="s">
        <v>215</v>
      </c>
      <c r="D880" t="s">
        <v>287</v>
      </c>
      <c r="E880" t="s">
        <v>252</v>
      </c>
      <c r="F880" t="s">
        <v>221</v>
      </c>
      <c r="G880" s="2">
        <v>39.9</v>
      </c>
      <c r="H880">
        <v>15</v>
      </c>
      <c r="I880" s="2">
        <f t="shared" si="29"/>
        <v>598.5</v>
      </c>
      <c r="J880">
        <v>2</v>
      </c>
      <c r="K880" s="7">
        <f t="shared" si="28"/>
        <v>79.8</v>
      </c>
    </row>
    <row r="881" spans="1:11" x14ac:dyDescent="0.25">
      <c r="A881" s="1">
        <v>4251727389619</v>
      </c>
      <c r="B881" s="1" t="s">
        <v>108</v>
      </c>
      <c r="C881" t="s">
        <v>215</v>
      </c>
      <c r="D881" t="s">
        <v>287</v>
      </c>
      <c r="E881" t="s">
        <v>252</v>
      </c>
      <c r="F881" t="s">
        <v>231</v>
      </c>
      <c r="G881" s="2">
        <v>39.9</v>
      </c>
      <c r="H881">
        <v>20</v>
      </c>
      <c r="I881" s="2">
        <f t="shared" si="29"/>
        <v>798</v>
      </c>
      <c r="J881">
        <v>2</v>
      </c>
      <c r="K881" s="7">
        <f t="shared" si="28"/>
        <v>79.8</v>
      </c>
    </row>
    <row r="882" spans="1:11" x14ac:dyDescent="0.25">
      <c r="A882" s="1">
        <v>4251727389572</v>
      </c>
      <c r="B882" s="1" t="s">
        <v>108</v>
      </c>
      <c r="C882" t="s">
        <v>215</v>
      </c>
      <c r="D882" t="s">
        <v>287</v>
      </c>
      <c r="E882" t="s">
        <v>252</v>
      </c>
      <c r="F882" t="s">
        <v>212</v>
      </c>
      <c r="G882" s="2">
        <v>39.9</v>
      </c>
      <c r="H882">
        <v>16</v>
      </c>
      <c r="I882" s="2">
        <f t="shared" si="29"/>
        <v>638.4</v>
      </c>
      <c r="J882">
        <v>2</v>
      </c>
      <c r="K882" s="7">
        <f t="shared" si="28"/>
        <v>79.8</v>
      </c>
    </row>
    <row r="883" spans="1:11" x14ac:dyDescent="0.25">
      <c r="A883" s="1">
        <v>4251727389589</v>
      </c>
      <c r="B883" s="1" t="s">
        <v>108</v>
      </c>
      <c r="C883" t="s">
        <v>215</v>
      </c>
      <c r="D883" t="s">
        <v>287</v>
      </c>
      <c r="E883" t="s">
        <v>252</v>
      </c>
      <c r="F883" t="s">
        <v>214</v>
      </c>
      <c r="G883" s="2">
        <v>39.9</v>
      </c>
      <c r="H883">
        <v>11</v>
      </c>
      <c r="I883" s="2">
        <f t="shared" si="29"/>
        <v>438.9</v>
      </c>
      <c r="J883">
        <v>1</v>
      </c>
      <c r="K883" s="7">
        <f t="shared" si="28"/>
        <v>39.9</v>
      </c>
    </row>
    <row r="884" spans="1:11" x14ac:dyDescent="0.25">
      <c r="A884" s="1">
        <v>4251727389442</v>
      </c>
      <c r="B884" s="1" t="s">
        <v>108</v>
      </c>
      <c r="C884" t="s">
        <v>215</v>
      </c>
      <c r="D884" t="s">
        <v>287</v>
      </c>
      <c r="E884" t="s">
        <v>210</v>
      </c>
      <c r="F884" t="s">
        <v>219</v>
      </c>
      <c r="G884" s="2">
        <v>39.9</v>
      </c>
      <c r="H884">
        <v>1</v>
      </c>
      <c r="I884" s="2">
        <f t="shared" si="29"/>
        <v>39.9</v>
      </c>
      <c r="J884">
        <v>0</v>
      </c>
      <c r="K884" s="7">
        <f t="shared" si="28"/>
        <v>0</v>
      </c>
    </row>
    <row r="885" spans="1:11" x14ac:dyDescent="0.25">
      <c r="A885" s="1">
        <v>4251727389473</v>
      </c>
      <c r="B885" s="1" t="s">
        <v>108</v>
      </c>
      <c r="C885" t="s">
        <v>215</v>
      </c>
      <c r="D885" t="s">
        <v>287</v>
      </c>
      <c r="E885" t="s">
        <v>269</v>
      </c>
      <c r="F885" t="s">
        <v>212</v>
      </c>
      <c r="G885" s="2">
        <v>39.9</v>
      </c>
      <c r="H885">
        <v>6</v>
      </c>
      <c r="I885" s="2">
        <f t="shared" si="29"/>
        <v>239.39999999999998</v>
      </c>
      <c r="J885">
        <v>1</v>
      </c>
      <c r="K885" s="7">
        <f t="shared" si="28"/>
        <v>39.9</v>
      </c>
    </row>
    <row r="886" spans="1:11" x14ac:dyDescent="0.25">
      <c r="A886" s="1">
        <v>4251727389558</v>
      </c>
      <c r="B886" s="1" t="s">
        <v>108</v>
      </c>
      <c r="C886" t="s">
        <v>215</v>
      </c>
      <c r="D886" t="s">
        <v>287</v>
      </c>
      <c r="E886" t="s">
        <v>249</v>
      </c>
      <c r="F886" t="s">
        <v>221</v>
      </c>
      <c r="G886" s="2">
        <v>39.9</v>
      </c>
      <c r="H886">
        <v>3</v>
      </c>
      <c r="I886" s="2">
        <f t="shared" si="29"/>
        <v>119.69999999999999</v>
      </c>
      <c r="J886">
        <v>0</v>
      </c>
      <c r="K886" s="7">
        <f t="shared" si="28"/>
        <v>0</v>
      </c>
    </row>
    <row r="887" spans="1:11" x14ac:dyDescent="0.25">
      <c r="A887" s="1">
        <v>4251727389428</v>
      </c>
      <c r="B887" s="1" t="s">
        <v>108</v>
      </c>
      <c r="C887" t="s">
        <v>215</v>
      </c>
      <c r="D887" t="s">
        <v>287</v>
      </c>
      <c r="E887" t="s">
        <v>210</v>
      </c>
      <c r="F887" t="s">
        <v>212</v>
      </c>
      <c r="G887" s="2">
        <v>39.9</v>
      </c>
      <c r="H887">
        <v>3</v>
      </c>
      <c r="I887" s="2">
        <f t="shared" si="29"/>
        <v>119.69999999999999</v>
      </c>
      <c r="J887">
        <v>0</v>
      </c>
      <c r="K887" s="7">
        <f t="shared" si="28"/>
        <v>0</v>
      </c>
    </row>
    <row r="888" spans="1:11" x14ac:dyDescent="0.25">
      <c r="A888" s="1">
        <v>4251727389435</v>
      </c>
      <c r="B888" s="1" t="s">
        <v>108</v>
      </c>
      <c r="C888" t="s">
        <v>215</v>
      </c>
      <c r="D888" t="s">
        <v>287</v>
      </c>
      <c r="E888" t="s">
        <v>210</v>
      </c>
      <c r="F888" t="s">
        <v>214</v>
      </c>
      <c r="G888" s="2">
        <v>39.9</v>
      </c>
      <c r="H888">
        <v>7</v>
      </c>
      <c r="I888" s="2">
        <f t="shared" si="29"/>
        <v>279.3</v>
      </c>
      <c r="J888">
        <v>1</v>
      </c>
      <c r="K888" s="7">
        <f t="shared" si="28"/>
        <v>39.9</v>
      </c>
    </row>
    <row r="889" spans="1:11" x14ac:dyDescent="0.25">
      <c r="A889" s="1">
        <v>4251727389510</v>
      </c>
      <c r="B889" s="1" t="s">
        <v>108</v>
      </c>
      <c r="C889" t="s">
        <v>215</v>
      </c>
      <c r="D889" t="s">
        <v>287</v>
      </c>
      <c r="E889" t="s">
        <v>269</v>
      </c>
      <c r="F889" t="s">
        <v>231</v>
      </c>
      <c r="G889" s="2">
        <v>39.9</v>
      </c>
      <c r="H889">
        <v>2</v>
      </c>
      <c r="I889" s="2">
        <f t="shared" si="29"/>
        <v>79.8</v>
      </c>
      <c r="J889">
        <v>0</v>
      </c>
      <c r="K889" s="7">
        <f t="shared" si="28"/>
        <v>0</v>
      </c>
    </row>
    <row r="890" spans="1:11" x14ac:dyDescent="0.25">
      <c r="A890" s="1">
        <v>4251727389565</v>
      </c>
      <c r="B890" s="1" t="s">
        <v>108</v>
      </c>
      <c r="C890" t="s">
        <v>215</v>
      </c>
      <c r="D890" t="s">
        <v>287</v>
      </c>
      <c r="E890" t="s">
        <v>249</v>
      </c>
      <c r="F890" t="s">
        <v>231</v>
      </c>
      <c r="G890" s="2">
        <v>39.9</v>
      </c>
      <c r="H890">
        <v>7</v>
      </c>
      <c r="I890" s="2">
        <f t="shared" si="29"/>
        <v>279.3</v>
      </c>
      <c r="J890">
        <v>1</v>
      </c>
      <c r="K890" s="7">
        <f t="shared" si="28"/>
        <v>39.9</v>
      </c>
    </row>
    <row r="891" spans="1:11" x14ac:dyDescent="0.25">
      <c r="A891" s="1">
        <v>4251727389701</v>
      </c>
      <c r="B891" s="1" t="s">
        <v>109</v>
      </c>
      <c r="C891" t="s">
        <v>215</v>
      </c>
      <c r="D891" t="s">
        <v>287</v>
      </c>
      <c r="E891" t="s">
        <v>210</v>
      </c>
      <c r="F891" t="s">
        <v>221</v>
      </c>
      <c r="G891" s="2">
        <v>39.9</v>
      </c>
      <c r="H891">
        <v>39</v>
      </c>
      <c r="I891" s="2">
        <f t="shared" si="29"/>
        <v>1556.1</v>
      </c>
      <c r="J891">
        <v>5</v>
      </c>
      <c r="K891" s="7">
        <f t="shared" si="28"/>
        <v>199.5</v>
      </c>
    </row>
    <row r="892" spans="1:11" x14ac:dyDescent="0.25">
      <c r="A892" s="1">
        <v>4251727389848</v>
      </c>
      <c r="B892" s="1" t="s">
        <v>109</v>
      </c>
      <c r="C892" t="s">
        <v>215</v>
      </c>
      <c r="D892" t="s">
        <v>287</v>
      </c>
      <c r="E892" t="s">
        <v>252</v>
      </c>
      <c r="F892" t="s">
        <v>219</v>
      </c>
      <c r="G892" s="2">
        <v>39.9</v>
      </c>
      <c r="H892">
        <v>95</v>
      </c>
      <c r="I892" s="2">
        <f t="shared" si="29"/>
        <v>3790.5</v>
      </c>
      <c r="J892">
        <v>12</v>
      </c>
      <c r="K892" s="7">
        <f t="shared" si="28"/>
        <v>478.79999999999995</v>
      </c>
    </row>
    <row r="893" spans="1:11" x14ac:dyDescent="0.25">
      <c r="A893" s="1">
        <v>4251727389640</v>
      </c>
      <c r="B893" s="1" t="s">
        <v>109</v>
      </c>
      <c r="C893" t="s">
        <v>215</v>
      </c>
      <c r="D893" t="s">
        <v>287</v>
      </c>
      <c r="E893" t="s">
        <v>241</v>
      </c>
      <c r="F893" t="s">
        <v>219</v>
      </c>
      <c r="G893" s="2">
        <v>39.9</v>
      </c>
      <c r="H893">
        <v>29</v>
      </c>
      <c r="I893" s="2">
        <f t="shared" si="29"/>
        <v>1157.0999999999999</v>
      </c>
      <c r="J893">
        <v>4</v>
      </c>
      <c r="K893" s="7">
        <f t="shared" si="28"/>
        <v>159.6</v>
      </c>
    </row>
    <row r="894" spans="1:11" x14ac:dyDescent="0.25">
      <c r="A894" s="1">
        <v>4251727389763</v>
      </c>
      <c r="B894" s="1" t="s">
        <v>109</v>
      </c>
      <c r="C894" t="s">
        <v>215</v>
      </c>
      <c r="D894" t="s">
        <v>287</v>
      </c>
      <c r="E894" t="s">
        <v>249</v>
      </c>
      <c r="F894" t="s">
        <v>231</v>
      </c>
      <c r="G894" s="2">
        <v>39.9</v>
      </c>
      <c r="H894">
        <v>18</v>
      </c>
      <c r="I894" s="2">
        <f t="shared" si="29"/>
        <v>718.19999999999993</v>
      </c>
      <c r="J894">
        <v>2</v>
      </c>
      <c r="K894" s="7">
        <f t="shared" si="28"/>
        <v>79.8</v>
      </c>
    </row>
    <row r="895" spans="1:11" x14ac:dyDescent="0.25">
      <c r="A895" s="1">
        <v>4251727389855</v>
      </c>
      <c r="B895" s="1" t="s">
        <v>109</v>
      </c>
      <c r="C895" t="s">
        <v>215</v>
      </c>
      <c r="D895" t="s">
        <v>287</v>
      </c>
      <c r="E895" t="s">
        <v>252</v>
      </c>
      <c r="F895" t="s">
        <v>221</v>
      </c>
      <c r="G895" s="2">
        <v>39.9</v>
      </c>
      <c r="H895">
        <v>35</v>
      </c>
      <c r="I895" s="2">
        <f t="shared" si="29"/>
        <v>1396.5</v>
      </c>
      <c r="J895">
        <v>4</v>
      </c>
      <c r="K895" s="7">
        <f t="shared" si="28"/>
        <v>159.6</v>
      </c>
    </row>
    <row r="896" spans="1:11" x14ac:dyDescent="0.25">
      <c r="A896" s="1">
        <v>4251727389831</v>
      </c>
      <c r="B896" s="1" t="s">
        <v>109</v>
      </c>
      <c r="C896" t="s">
        <v>215</v>
      </c>
      <c r="D896" t="s">
        <v>287</v>
      </c>
      <c r="E896" t="s">
        <v>252</v>
      </c>
      <c r="F896" t="s">
        <v>214</v>
      </c>
      <c r="G896" s="2">
        <v>39.9</v>
      </c>
      <c r="H896">
        <v>97</v>
      </c>
      <c r="I896" s="2">
        <f t="shared" si="29"/>
        <v>3870.2999999999997</v>
      </c>
      <c r="J896">
        <v>12</v>
      </c>
      <c r="K896" s="7">
        <f t="shared" si="28"/>
        <v>478.79999999999995</v>
      </c>
    </row>
    <row r="897" spans="1:11" x14ac:dyDescent="0.25">
      <c r="A897" s="1">
        <v>4251727389671</v>
      </c>
      <c r="B897" s="1" t="s">
        <v>109</v>
      </c>
      <c r="C897" t="s">
        <v>215</v>
      </c>
      <c r="D897" t="s">
        <v>287</v>
      </c>
      <c r="E897" t="s">
        <v>210</v>
      </c>
      <c r="F897" t="s">
        <v>212</v>
      </c>
      <c r="G897" s="2">
        <v>39.9</v>
      </c>
      <c r="H897">
        <v>70</v>
      </c>
      <c r="I897" s="2">
        <f t="shared" si="29"/>
        <v>2793</v>
      </c>
      <c r="J897">
        <v>8</v>
      </c>
      <c r="K897" s="7">
        <f t="shared" si="28"/>
        <v>319.2</v>
      </c>
    </row>
    <row r="898" spans="1:11" x14ac:dyDescent="0.25">
      <c r="A898" s="1">
        <v>4251727389695</v>
      </c>
      <c r="B898" s="1" t="s">
        <v>109</v>
      </c>
      <c r="C898" t="s">
        <v>215</v>
      </c>
      <c r="D898" t="s">
        <v>287</v>
      </c>
      <c r="E898" t="s">
        <v>210</v>
      </c>
      <c r="F898" t="s">
        <v>219</v>
      </c>
      <c r="G898" s="2">
        <v>39.9</v>
      </c>
      <c r="H898">
        <v>128</v>
      </c>
      <c r="I898" s="2">
        <f t="shared" si="29"/>
        <v>5107.2</v>
      </c>
      <c r="J898">
        <v>15</v>
      </c>
      <c r="K898" s="7">
        <f t="shared" si="28"/>
        <v>598.5</v>
      </c>
    </row>
    <row r="899" spans="1:11" x14ac:dyDescent="0.25">
      <c r="A899" s="1">
        <v>4251727389688</v>
      </c>
      <c r="B899" s="1" t="s">
        <v>109</v>
      </c>
      <c r="C899" t="s">
        <v>215</v>
      </c>
      <c r="D899" t="s">
        <v>287</v>
      </c>
      <c r="E899" t="s">
        <v>210</v>
      </c>
      <c r="F899" t="s">
        <v>214</v>
      </c>
      <c r="G899" s="2">
        <v>39.9</v>
      </c>
      <c r="H899">
        <v>143</v>
      </c>
      <c r="I899" s="2">
        <f t="shared" si="29"/>
        <v>5705.7</v>
      </c>
      <c r="J899">
        <v>17</v>
      </c>
      <c r="K899" s="7">
        <f t="shared" ref="K899:K962" si="30">G899*J899</f>
        <v>678.3</v>
      </c>
    </row>
    <row r="900" spans="1:11" x14ac:dyDescent="0.25">
      <c r="A900" s="1">
        <v>4251727389732</v>
      </c>
      <c r="B900" s="1" t="s">
        <v>109</v>
      </c>
      <c r="C900" t="s">
        <v>215</v>
      </c>
      <c r="D900" t="s">
        <v>287</v>
      </c>
      <c r="E900" t="s">
        <v>249</v>
      </c>
      <c r="F900" t="s">
        <v>214</v>
      </c>
      <c r="G900" s="2">
        <v>39.9</v>
      </c>
      <c r="H900">
        <v>8</v>
      </c>
      <c r="I900" s="2">
        <f t="shared" si="29"/>
        <v>319.2</v>
      </c>
      <c r="J900">
        <v>1</v>
      </c>
      <c r="K900" s="7">
        <f t="shared" si="30"/>
        <v>39.9</v>
      </c>
    </row>
    <row r="901" spans="1:11" x14ac:dyDescent="0.25">
      <c r="A901" s="1">
        <v>4251727389664</v>
      </c>
      <c r="B901" s="1" t="s">
        <v>109</v>
      </c>
      <c r="C901" t="s">
        <v>215</v>
      </c>
      <c r="D901" t="s">
        <v>287</v>
      </c>
      <c r="E901" t="s">
        <v>241</v>
      </c>
      <c r="F901" t="s">
        <v>231</v>
      </c>
      <c r="G901" s="2">
        <v>39.9</v>
      </c>
      <c r="H901">
        <v>6</v>
      </c>
      <c r="I901" s="2">
        <f t="shared" si="29"/>
        <v>239.39999999999998</v>
      </c>
      <c r="J901">
        <v>1</v>
      </c>
      <c r="K901" s="7">
        <f t="shared" si="30"/>
        <v>39.9</v>
      </c>
    </row>
    <row r="902" spans="1:11" x14ac:dyDescent="0.25">
      <c r="A902" s="1">
        <v>4251727389633</v>
      </c>
      <c r="B902" s="1" t="s">
        <v>109</v>
      </c>
      <c r="C902" t="s">
        <v>215</v>
      </c>
      <c r="D902" t="s">
        <v>287</v>
      </c>
      <c r="E902" t="s">
        <v>241</v>
      </c>
      <c r="F902" t="s">
        <v>214</v>
      </c>
      <c r="G902" s="2">
        <v>39.9</v>
      </c>
      <c r="H902">
        <v>43</v>
      </c>
      <c r="I902" s="2">
        <f t="shared" si="29"/>
        <v>1715.7</v>
      </c>
      <c r="J902">
        <v>5</v>
      </c>
      <c r="K902" s="7">
        <f t="shared" si="30"/>
        <v>199.5</v>
      </c>
    </row>
    <row r="903" spans="1:11" x14ac:dyDescent="0.25">
      <c r="A903" s="1">
        <v>4251727389626</v>
      </c>
      <c r="B903" s="1" t="s">
        <v>109</v>
      </c>
      <c r="C903" t="s">
        <v>215</v>
      </c>
      <c r="D903" t="s">
        <v>287</v>
      </c>
      <c r="E903" t="s">
        <v>241</v>
      </c>
      <c r="F903" t="s">
        <v>212</v>
      </c>
      <c r="G903" s="2">
        <v>39.9</v>
      </c>
      <c r="H903">
        <v>29</v>
      </c>
      <c r="I903" s="2">
        <f t="shared" si="29"/>
        <v>1157.0999999999999</v>
      </c>
      <c r="J903">
        <v>4</v>
      </c>
      <c r="K903" s="7">
        <f t="shared" si="30"/>
        <v>159.6</v>
      </c>
    </row>
    <row r="904" spans="1:11" x14ac:dyDescent="0.25">
      <c r="A904" s="1">
        <v>4251727389718</v>
      </c>
      <c r="B904" s="1" t="s">
        <v>109</v>
      </c>
      <c r="C904" t="s">
        <v>215</v>
      </c>
      <c r="D904" t="s">
        <v>287</v>
      </c>
      <c r="E904" t="s">
        <v>210</v>
      </c>
      <c r="F904" t="s">
        <v>231</v>
      </c>
      <c r="G904" s="2">
        <v>39.9</v>
      </c>
      <c r="H904">
        <v>38</v>
      </c>
      <c r="I904" s="2">
        <f t="shared" si="29"/>
        <v>1516.2</v>
      </c>
      <c r="J904">
        <v>5</v>
      </c>
      <c r="K904" s="7">
        <f t="shared" si="30"/>
        <v>199.5</v>
      </c>
    </row>
    <row r="905" spans="1:11" x14ac:dyDescent="0.25">
      <c r="A905" s="1">
        <v>4251727389787</v>
      </c>
      <c r="B905" s="1" t="s">
        <v>109</v>
      </c>
      <c r="C905" t="s">
        <v>215</v>
      </c>
      <c r="D905" t="s">
        <v>287</v>
      </c>
      <c r="E905" t="s">
        <v>251</v>
      </c>
      <c r="F905" t="s">
        <v>214</v>
      </c>
      <c r="G905" s="2">
        <v>39.9</v>
      </c>
      <c r="H905">
        <v>5</v>
      </c>
      <c r="I905" s="2">
        <f t="shared" si="29"/>
        <v>199.5</v>
      </c>
      <c r="J905">
        <v>1</v>
      </c>
      <c r="K905" s="7">
        <f t="shared" si="30"/>
        <v>39.9</v>
      </c>
    </row>
    <row r="906" spans="1:11" x14ac:dyDescent="0.25">
      <c r="A906" s="1">
        <v>4251727389725</v>
      </c>
      <c r="B906" s="1" t="s">
        <v>109</v>
      </c>
      <c r="C906" t="s">
        <v>215</v>
      </c>
      <c r="D906" t="s">
        <v>287</v>
      </c>
      <c r="E906" t="s">
        <v>249</v>
      </c>
      <c r="F906" t="s">
        <v>212</v>
      </c>
      <c r="G906" s="2">
        <v>39.9</v>
      </c>
      <c r="H906">
        <v>16</v>
      </c>
      <c r="I906" s="2">
        <f t="shared" si="29"/>
        <v>638.4</v>
      </c>
      <c r="J906">
        <v>2</v>
      </c>
      <c r="K906" s="7">
        <f t="shared" si="30"/>
        <v>79.8</v>
      </c>
    </row>
    <row r="907" spans="1:11" x14ac:dyDescent="0.25">
      <c r="A907" s="1">
        <v>4251727389770</v>
      </c>
      <c r="B907" s="1" t="s">
        <v>109</v>
      </c>
      <c r="C907" t="s">
        <v>215</v>
      </c>
      <c r="D907" t="s">
        <v>287</v>
      </c>
      <c r="E907" t="s">
        <v>251</v>
      </c>
      <c r="F907" t="s">
        <v>212</v>
      </c>
      <c r="G907" s="2">
        <v>39.9</v>
      </c>
      <c r="H907">
        <v>11</v>
      </c>
      <c r="I907" s="2">
        <f t="shared" si="29"/>
        <v>438.9</v>
      </c>
      <c r="J907">
        <v>1</v>
      </c>
      <c r="K907" s="7">
        <f t="shared" si="30"/>
        <v>39.9</v>
      </c>
    </row>
    <row r="908" spans="1:11" x14ac:dyDescent="0.25">
      <c r="A908" s="1">
        <v>4251727389817</v>
      </c>
      <c r="B908" s="1" t="s">
        <v>109</v>
      </c>
      <c r="C908" t="s">
        <v>215</v>
      </c>
      <c r="D908" t="s">
        <v>287</v>
      </c>
      <c r="E908" t="s">
        <v>251</v>
      </c>
      <c r="F908" t="s">
        <v>231</v>
      </c>
      <c r="G908" s="2">
        <v>39.9</v>
      </c>
      <c r="H908">
        <v>4</v>
      </c>
      <c r="I908" s="2">
        <f t="shared" si="29"/>
        <v>159.6</v>
      </c>
      <c r="J908">
        <v>0</v>
      </c>
      <c r="K908" s="7">
        <f t="shared" si="30"/>
        <v>0</v>
      </c>
    </row>
    <row r="909" spans="1:11" x14ac:dyDescent="0.25">
      <c r="A909" s="1">
        <v>4251727389824</v>
      </c>
      <c r="B909" s="1" t="s">
        <v>109</v>
      </c>
      <c r="C909" t="s">
        <v>215</v>
      </c>
      <c r="D909" t="s">
        <v>287</v>
      </c>
      <c r="E909" t="s">
        <v>252</v>
      </c>
      <c r="F909" t="s">
        <v>212</v>
      </c>
      <c r="G909" s="2">
        <v>39.9</v>
      </c>
      <c r="H909">
        <v>54</v>
      </c>
      <c r="I909" s="2">
        <f t="shared" si="29"/>
        <v>2154.6</v>
      </c>
      <c r="J909">
        <v>7</v>
      </c>
      <c r="K909" s="7">
        <f t="shared" si="30"/>
        <v>279.3</v>
      </c>
    </row>
    <row r="910" spans="1:11" x14ac:dyDescent="0.25">
      <c r="A910" s="1">
        <v>4251727389862</v>
      </c>
      <c r="B910" s="1" t="s">
        <v>109</v>
      </c>
      <c r="C910" t="s">
        <v>215</v>
      </c>
      <c r="D910" t="s">
        <v>287</v>
      </c>
      <c r="E910" t="s">
        <v>252</v>
      </c>
      <c r="F910" t="s">
        <v>231</v>
      </c>
      <c r="G910" s="2">
        <v>39.9</v>
      </c>
      <c r="H910">
        <v>31</v>
      </c>
      <c r="I910" s="2">
        <f t="shared" si="29"/>
        <v>1236.8999999999999</v>
      </c>
      <c r="J910">
        <v>4</v>
      </c>
      <c r="K910" s="7">
        <f t="shared" si="30"/>
        <v>159.6</v>
      </c>
    </row>
    <row r="911" spans="1:11" x14ac:dyDescent="0.25">
      <c r="A911" s="1">
        <v>4251727389916</v>
      </c>
      <c r="B911" s="1" t="s">
        <v>110</v>
      </c>
      <c r="C911" t="s">
        <v>215</v>
      </c>
      <c r="D911" t="s">
        <v>248</v>
      </c>
      <c r="E911" t="s">
        <v>241</v>
      </c>
      <c r="F911" t="s">
        <v>231</v>
      </c>
      <c r="G911" s="2">
        <v>89.9</v>
      </c>
      <c r="H911">
        <v>13</v>
      </c>
      <c r="I911" s="2">
        <f t="shared" si="29"/>
        <v>1168.7</v>
      </c>
      <c r="J911">
        <v>2</v>
      </c>
      <c r="K911" s="7">
        <f t="shared" si="30"/>
        <v>179.8</v>
      </c>
    </row>
    <row r="912" spans="1:11" x14ac:dyDescent="0.25">
      <c r="A912" s="1">
        <v>4251727389930</v>
      </c>
      <c r="B912" s="1" t="s">
        <v>110</v>
      </c>
      <c r="C912" t="s">
        <v>215</v>
      </c>
      <c r="D912" t="s">
        <v>248</v>
      </c>
      <c r="E912" t="s">
        <v>210</v>
      </c>
      <c r="F912" t="s">
        <v>214</v>
      </c>
      <c r="G912" s="2">
        <v>89.9</v>
      </c>
      <c r="H912">
        <v>110</v>
      </c>
      <c r="I912" s="2">
        <f t="shared" si="29"/>
        <v>9889</v>
      </c>
      <c r="J912">
        <v>13</v>
      </c>
      <c r="K912" s="7">
        <f t="shared" si="30"/>
        <v>1168.7</v>
      </c>
    </row>
    <row r="913" spans="1:11" x14ac:dyDescent="0.25">
      <c r="A913" s="1">
        <v>4251727389893</v>
      </c>
      <c r="B913" s="1" t="s">
        <v>110</v>
      </c>
      <c r="C913" t="s">
        <v>215</v>
      </c>
      <c r="D913" t="s">
        <v>248</v>
      </c>
      <c r="E913" t="s">
        <v>241</v>
      </c>
      <c r="F913" t="s">
        <v>219</v>
      </c>
      <c r="G913" s="2">
        <v>89.9</v>
      </c>
      <c r="H913">
        <v>47</v>
      </c>
      <c r="I913" s="2">
        <f t="shared" si="29"/>
        <v>4225.3</v>
      </c>
      <c r="J913">
        <v>6</v>
      </c>
      <c r="K913" s="7">
        <f t="shared" si="30"/>
        <v>539.40000000000009</v>
      </c>
    </row>
    <row r="914" spans="1:11" x14ac:dyDescent="0.25">
      <c r="A914" s="1">
        <v>4251727389923</v>
      </c>
      <c r="B914" s="1" t="s">
        <v>110</v>
      </c>
      <c r="C914" t="s">
        <v>215</v>
      </c>
      <c r="D914" t="s">
        <v>248</v>
      </c>
      <c r="E914" t="s">
        <v>210</v>
      </c>
      <c r="F914" t="s">
        <v>212</v>
      </c>
      <c r="G914" s="2">
        <v>89.9</v>
      </c>
      <c r="H914">
        <v>51</v>
      </c>
      <c r="I914" s="2">
        <f t="shared" si="29"/>
        <v>4584.9000000000005</v>
      </c>
      <c r="J914">
        <v>6</v>
      </c>
      <c r="K914" s="7">
        <f t="shared" si="30"/>
        <v>539.40000000000009</v>
      </c>
    </row>
    <row r="915" spans="1:11" x14ac:dyDescent="0.25">
      <c r="A915" s="1">
        <v>4251727389947</v>
      </c>
      <c r="B915" s="1" t="s">
        <v>110</v>
      </c>
      <c r="C915" t="s">
        <v>215</v>
      </c>
      <c r="D915" t="s">
        <v>248</v>
      </c>
      <c r="E915" t="s">
        <v>210</v>
      </c>
      <c r="F915" t="s">
        <v>219</v>
      </c>
      <c r="G915" s="2">
        <v>89.9</v>
      </c>
      <c r="H915">
        <v>88</v>
      </c>
      <c r="I915" s="2">
        <f t="shared" si="29"/>
        <v>7911.2000000000007</v>
      </c>
      <c r="J915">
        <v>11</v>
      </c>
      <c r="K915" s="7">
        <f t="shared" si="30"/>
        <v>988.90000000000009</v>
      </c>
    </row>
    <row r="916" spans="1:11" x14ac:dyDescent="0.25">
      <c r="A916" s="1">
        <v>4251727389985</v>
      </c>
      <c r="B916" s="1" t="s">
        <v>110</v>
      </c>
      <c r="C916" t="s">
        <v>215</v>
      </c>
      <c r="D916" t="s">
        <v>248</v>
      </c>
      <c r="E916" t="s">
        <v>249</v>
      </c>
      <c r="F916" t="s">
        <v>214</v>
      </c>
      <c r="G916" s="2">
        <v>89.9</v>
      </c>
      <c r="H916">
        <v>60</v>
      </c>
      <c r="I916" s="2">
        <f t="shared" si="29"/>
        <v>5394</v>
      </c>
      <c r="J916">
        <v>7</v>
      </c>
      <c r="K916" s="7">
        <f t="shared" si="30"/>
        <v>629.30000000000007</v>
      </c>
    </row>
    <row r="917" spans="1:11" x14ac:dyDescent="0.25">
      <c r="A917" s="1">
        <v>4251727389978</v>
      </c>
      <c r="B917" s="1" t="s">
        <v>110</v>
      </c>
      <c r="C917" t="s">
        <v>215</v>
      </c>
      <c r="D917" t="s">
        <v>248</v>
      </c>
      <c r="E917" t="s">
        <v>249</v>
      </c>
      <c r="F917" t="s">
        <v>212</v>
      </c>
      <c r="G917" s="2">
        <v>89.9</v>
      </c>
      <c r="H917">
        <v>34</v>
      </c>
      <c r="I917" s="2">
        <f t="shared" si="29"/>
        <v>3056.6000000000004</v>
      </c>
      <c r="J917">
        <v>4</v>
      </c>
      <c r="K917" s="7">
        <f t="shared" si="30"/>
        <v>359.6</v>
      </c>
    </row>
    <row r="918" spans="1:11" x14ac:dyDescent="0.25">
      <c r="A918" s="1">
        <v>4251727389961</v>
      </c>
      <c r="B918" s="1" t="s">
        <v>110</v>
      </c>
      <c r="C918" t="s">
        <v>215</v>
      </c>
      <c r="D918" t="s">
        <v>248</v>
      </c>
      <c r="E918" t="s">
        <v>210</v>
      </c>
      <c r="F918" t="s">
        <v>231</v>
      </c>
      <c r="G918" s="2">
        <v>89.9</v>
      </c>
      <c r="H918">
        <v>32</v>
      </c>
      <c r="I918" s="2">
        <f t="shared" si="29"/>
        <v>2876.8</v>
      </c>
      <c r="J918">
        <v>4</v>
      </c>
      <c r="K918" s="7">
        <f t="shared" si="30"/>
        <v>359.6</v>
      </c>
    </row>
    <row r="919" spans="1:11" x14ac:dyDescent="0.25">
      <c r="A919" s="1">
        <v>4251727389879</v>
      </c>
      <c r="B919" s="1" t="s">
        <v>110</v>
      </c>
      <c r="C919" t="s">
        <v>215</v>
      </c>
      <c r="D919" t="s">
        <v>248</v>
      </c>
      <c r="E919" t="s">
        <v>241</v>
      </c>
      <c r="F919" t="s">
        <v>212</v>
      </c>
      <c r="G919" s="2">
        <v>89.9</v>
      </c>
      <c r="H919">
        <v>38</v>
      </c>
      <c r="I919" s="2">
        <f t="shared" si="29"/>
        <v>3416.2000000000003</v>
      </c>
      <c r="J919">
        <v>5</v>
      </c>
      <c r="K919" s="7">
        <f t="shared" si="30"/>
        <v>449.5</v>
      </c>
    </row>
    <row r="920" spans="1:11" x14ac:dyDescent="0.25">
      <c r="A920" s="1">
        <v>4251727389886</v>
      </c>
      <c r="B920" s="1" t="s">
        <v>110</v>
      </c>
      <c r="C920" t="s">
        <v>215</v>
      </c>
      <c r="D920" t="s">
        <v>248</v>
      </c>
      <c r="E920" t="s">
        <v>241</v>
      </c>
      <c r="F920" t="s">
        <v>214</v>
      </c>
      <c r="G920" s="2">
        <v>89.9</v>
      </c>
      <c r="H920">
        <v>61</v>
      </c>
      <c r="I920" s="2">
        <f t="shared" ref="I920:I982" si="31">G920*H920</f>
        <v>5483.9000000000005</v>
      </c>
      <c r="J920">
        <v>7</v>
      </c>
      <c r="K920" s="7">
        <f t="shared" si="30"/>
        <v>629.30000000000007</v>
      </c>
    </row>
    <row r="921" spans="1:11" x14ac:dyDescent="0.25">
      <c r="A921" s="1">
        <v>4251727389954</v>
      </c>
      <c r="B921" s="1" t="s">
        <v>110</v>
      </c>
      <c r="C921" t="s">
        <v>215</v>
      </c>
      <c r="D921" t="s">
        <v>248</v>
      </c>
      <c r="E921" t="s">
        <v>210</v>
      </c>
      <c r="F921" t="s">
        <v>221</v>
      </c>
      <c r="G921" s="2">
        <v>89.9</v>
      </c>
      <c r="H921">
        <v>34</v>
      </c>
      <c r="I921" s="2">
        <f t="shared" si="31"/>
        <v>3056.6000000000004</v>
      </c>
      <c r="J921">
        <v>4</v>
      </c>
      <c r="K921" s="7">
        <f t="shared" si="30"/>
        <v>359.6</v>
      </c>
    </row>
    <row r="922" spans="1:11" x14ac:dyDescent="0.25">
      <c r="A922" s="1">
        <v>4251727389992</v>
      </c>
      <c r="B922" s="1" t="s">
        <v>110</v>
      </c>
      <c r="C922" t="s">
        <v>215</v>
      </c>
      <c r="D922" t="s">
        <v>248</v>
      </c>
      <c r="E922" t="s">
        <v>249</v>
      </c>
      <c r="F922" t="s">
        <v>219</v>
      </c>
      <c r="G922" s="2">
        <v>89.9</v>
      </c>
      <c r="H922">
        <v>44</v>
      </c>
      <c r="I922" s="2">
        <f t="shared" si="31"/>
        <v>3955.6000000000004</v>
      </c>
      <c r="J922">
        <v>5</v>
      </c>
      <c r="K922" s="7">
        <f t="shared" si="30"/>
        <v>449.5</v>
      </c>
    </row>
    <row r="923" spans="1:11" x14ac:dyDescent="0.25">
      <c r="A923" s="1">
        <v>4251727389909</v>
      </c>
      <c r="B923" s="1" t="s">
        <v>110</v>
      </c>
      <c r="C923" t="s">
        <v>215</v>
      </c>
      <c r="D923" t="s">
        <v>248</v>
      </c>
      <c r="E923" t="s">
        <v>241</v>
      </c>
      <c r="F923" t="s">
        <v>221</v>
      </c>
      <c r="G923" s="2">
        <v>89.9</v>
      </c>
      <c r="H923">
        <v>16</v>
      </c>
      <c r="I923" s="2">
        <f t="shared" si="31"/>
        <v>1438.4</v>
      </c>
      <c r="J923">
        <v>2</v>
      </c>
      <c r="K923" s="7">
        <f t="shared" si="30"/>
        <v>179.8</v>
      </c>
    </row>
    <row r="924" spans="1:11" x14ac:dyDescent="0.25">
      <c r="A924" s="1">
        <v>4251727390004</v>
      </c>
      <c r="B924" s="1" t="s">
        <v>110</v>
      </c>
      <c r="C924" t="s">
        <v>215</v>
      </c>
      <c r="D924" t="s">
        <v>248</v>
      </c>
      <c r="E924" t="s">
        <v>249</v>
      </c>
      <c r="F924" t="s">
        <v>221</v>
      </c>
      <c r="G924" s="2">
        <v>89.9</v>
      </c>
      <c r="H924">
        <v>22</v>
      </c>
      <c r="I924" s="2">
        <f t="shared" si="31"/>
        <v>1977.8000000000002</v>
      </c>
      <c r="J924">
        <v>3</v>
      </c>
      <c r="K924" s="7">
        <f t="shared" si="30"/>
        <v>269.70000000000005</v>
      </c>
    </row>
    <row r="925" spans="1:11" x14ac:dyDescent="0.25">
      <c r="A925" s="1">
        <v>4251727390011</v>
      </c>
      <c r="B925" s="1" t="s">
        <v>110</v>
      </c>
      <c r="C925" t="s">
        <v>215</v>
      </c>
      <c r="D925" t="s">
        <v>248</v>
      </c>
      <c r="E925" t="s">
        <v>249</v>
      </c>
      <c r="F925" t="s">
        <v>231</v>
      </c>
      <c r="G925" s="2">
        <v>89.9</v>
      </c>
      <c r="H925">
        <v>12</v>
      </c>
      <c r="I925" s="2">
        <f t="shared" si="31"/>
        <v>1078.8000000000002</v>
      </c>
      <c r="J925">
        <v>1</v>
      </c>
      <c r="K925" s="7">
        <f t="shared" si="30"/>
        <v>89.9</v>
      </c>
    </row>
    <row r="926" spans="1:11" x14ac:dyDescent="0.25">
      <c r="A926" s="1">
        <v>4251727390035</v>
      </c>
      <c r="B926" s="1" t="s">
        <v>111</v>
      </c>
      <c r="C926" t="s">
        <v>215</v>
      </c>
      <c r="D926" t="s">
        <v>248</v>
      </c>
      <c r="E926" t="s">
        <v>241</v>
      </c>
      <c r="F926" t="s">
        <v>214</v>
      </c>
      <c r="G926" s="2">
        <v>99.9</v>
      </c>
      <c r="H926">
        <v>37</v>
      </c>
      <c r="I926" s="2">
        <f t="shared" si="31"/>
        <v>3696.3</v>
      </c>
      <c r="J926">
        <v>4</v>
      </c>
      <c r="K926" s="7">
        <f t="shared" si="30"/>
        <v>399.6</v>
      </c>
    </row>
    <row r="927" spans="1:11" x14ac:dyDescent="0.25">
      <c r="A927" s="1">
        <v>4251727390080</v>
      </c>
      <c r="B927" s="1" t="s">
        <v>111</v>
      </c>
      <c r="C927" t="s">
        <v>208</v>
      </c>
      <c r="D927" t="s">
        <v>248</v>
      </c>
      <c r="E927" t="s">
        <v>210</v>
      </c>
      <c r="F927" t="s">
        <v>214</v>
      </c>
      <c r="G927" s="2">
        <v>99.9</v>
      </c>
      <c r="H927">
        <v>78</v>
      </c>
      <c r="I927" s="2">
        <f t="shared" si="31"/>
        <v>7792.2000000000007</v>
      </c>
      <c r="J927">
        <v>9</v>
      </c>
      <c r="K927" s="7">
        <f t="shared" si="30"/>
        <v>899.1</v>
      </c>
    </row>
    <row r="928" spans="1:11" x14ac:dyDescent="0.25">
      <c r="A928" s="1">
        <v>4251727390073</v>
      </c>
      <c r="B928" s="1" t="s">
        <v>111</v>
      </c>
      <c r="C928" t="s">
        <v>215</v>
      </c>
      <c r="D928" t="s">
        <v>248</v>
      </c>
      <c r="E928" t="s">
        <v>210</v>
      </c>
      <c r="F928" t="s">
        <v>212</v>
      </c>
      <c r="G928" s="2">
        <v>99.9</v>
      </c>
      <c r="H928">
        <v>43</v>
      </c>
      <c r="I928" s="2">
        <f t="shared" si="31"/>
        <v>4295.7</v>
      </c>
      <c r="J928">
        <v>5</v>
      </c>
      <c r="K928" s="7">
        <f t="shared" si="30"/>
        <v>499.5</v>
      </c>
    </row>
    <row r="929" spans="1:11" x14ac:dyDescent="0.25">
      <c r="A929" s="1">
        <v>4251727390097</v>
      </c>
      <c r="B929" s="1" t="s">
        <v>111</v>
      </c>
      <c r="C929" t="s">
        <v>215</v>
      </c>
      <c r="D929" t="s">
        <v>248</v>
      </c>
      <c r="E929" t="s">
        <v>210</v>
      </c>
      <c r="F929" t="s">
        <v>219</v>
      </c>
      <c r="G929" s="2">
        <v>99.9</v>
      </c>
      <c r="H929">
        <v>68</v>
      </c>
      <c r="I929" s="2">
        <f t="shared" si="31"/>
        <v>6793.2000000000007</v>
      </c>
      <c r="J929">
        <v>8</v>
      </c>
      <c r="K929" s="7">
        <f t="shared" si="30"/>
        <v>799.2</v>
      </c>
    </row>
    <row r="930" spans="1:11" x14ac:dyDescent="0.25">
      <c r="A930" s="1">
        <v>4251727390103</v>
      </c>
      <c r="B930" s="1" t="s">
        <v>111</v>
      </c>
      <c r="C930" t="s">
        <v>215</v>
      </c>
      <c r="D930" t="s">
        <v>248</v>
      </c>
      <c r="E930" t="s">
        <v>210</v>
      </c>
      <c r="F930" t="s">
        <v>221</v>
      </c>
      <c r="G930" s="2">
        <v>99.9</v>
      </c>
      <c r="H930">
        <v>27</v>
      </c>
      <c r="I930" s="2">
        <f t="shared" si="31"/>
        <v>2697.3</v>
      </c>
      <c r="J930">
        <v>3</v>
      </c>
      <c r="K930" s="7">
        <f t="shared" si="30"/>
        <v>299.70000000000005</v>
      </c>
    </row>
    <row r="931" spans="1:11" x14ac:dyDescent="0.25">
      <c r="A931" s="1">
        <v>4251727390042</v>
      </c>
      <c r="B931" s="1" t="s">
        <v>111</v>
      </c>
      <c r="C931" t="s">
        <v>215</v>
      </c>
      <c r="D931" t="s">
        <v>248</v>
      </c>
      <c r="E931" t="s">
        <v>241</v>
      </c>
      <c r="F931" t="s">
        <v>219</v>
      </c>
      <c r="G931" s="2">
        <v>99.9</v>
      </c>
      <c r="H931">
        <v>33</v>
      </c>
      <c r="I931" s="2">
        <f t="shared" si="31"/>
        <v>3296.7000000000003</v>
      </c>
      <c r="J931">
        <v>4</v>
      </c>
      <c r="K931" s="7">
        <f t="shared" si="30"/>
        <v>399.6</v>
      </c>
    </row>
    <row r="932" spans="1:11" x14ac:dyDescent="0.25">
      <c r="A932" s="1">
        <v>4251727390110</v>
      </c>
      <c r="B932" s="1" t="s">
        <v>111</v>
      </c>
      <c r="C932" t="s">
        <v>215</v>
      </c>
      <c r="D932" t="s">
        <v>248</v>
      </c>
      <c r="E932" t="s">
        <v>210</v>
      </c>
      <c r="F932" t="s">
        <v>231</v>
      </c>
      <c r="G932" s="2">
        <v>99.9</v>
      </c>
      <c r="H932">
        <v>10</v>
      </c>
      <c r="I932" s="2">
        <f t="shared" si="31"/>
        <v>999</v>
      </c>
      <c r="J932">
        <v>1</v>
      </c>
      <c r="K932" s="7">
        <f t="shared" si="30"/>
        <v>99.9</v>
      </c>
    </row>
    <row r="933" spans="1:11" x14ac:dyDescent="0.25">
      <c r="A933" s="1">
        <v>4251727390059</v>
      </c>
      <c r="B933" s="1" t="s">
        <v>111</v>
      </c>
      <c r="C933" t="s">
        <v>215</v>
      </c>
      <c r="D933" t="s">
        <v>248</v>
      </c>
      <c r="E933" t="s">
        <v>241</v>
      </c>
      <c r="F933" t="s">
        <v>221</v>
      </c>
      <c r="G933" s="2">
        <v>99.9</v>
      </c>
      <c r="H933">
        <v>7</v>
      </c>
      <c r="I933" s="2">
        <f t="shared" si="31"/>
        <v>699.30000000000007</v>
      </c>
      <c r="J933">
        <v>1</v>
      </c>
      <c r="K933" s="7">
        <f t="shared" si="30"/>
        <v>99.9</v>
      </c>
    </row>
    <row r="934" spans="1:11" x14ac:dyDescent="0.25">
      <c r="A934" s="1">
        <v>4251727390028</v>
      </c>
      <c r="B934" s="1" t="s">
        <v>111</v>
      </c>
      <c r="C934" t="s">
        <v>215</v>
      </c>
      <c r="D934" t="s">
        <v>248</v>
      </c>
      <c r="E934" t="s">
        <v>241</v>
      </c>
      <c r="F934" t="s">
        <v>212</v>
      </c>
      <c r="G934" s="2">
        <v>99.9</v>
      </c>
      <c r="H934">
        <v>16</v>
      </c>
      <c r="I934" s="2">
        <f t="shared" si="31"/>
        <v>1598.4</v>
      </c>
      <c r="J934">
        <v>2</v>
      </c>
      <c r="K934" s="7">
        <f t="shared" si="30"/>
        <v>199.8</v>
      </c>
    </row>
    <row r="935" spans="1:11" x14ac:dyDescent="0.25">
      <c r="A935" s="1">
        <v>4251727390066</v>
      </c>
      <c r="B935" s="1" t="s">
        <v>111</v>
      </c>
      <c r="C935" t="s">
        <v>215</v>
      </c>
      <c r="D935" t="s">
        <v>248</v>
      </c>
      <c r="E935" t="s">
        <v>241</v>
      </c>
      <c r="F935" t="s">
        <v>231</v>
      </c>
      <c r="G935" s="2">
        <v>99.9</v>
      </c>
      <c r="H935">
        <v>8</v>
      </c>
      <c r="I935" s="2">
        <f t="shared" si="31"/>
        <v>799.2</v>
      </c>
      <c r="J935">
        <v>1</v>
      </c>
      <c r="K935" s="7">
        <f t="shared" si="30"/>
        <v>99.9</v>
      </c>
    </row>
    <row r="936" spans="1:11" x14ac:dyDescent="0.25">
      <c r="A936" s="1">
        <v>4251727390592</v>
      </c>
      <c r="B936" s="1" t="s">
        <v>112</v>
      </c>
      <c r="C936" t="s">
        <v>215</v>
      </c>
      <c r="D936" t="s">
        <v>268</v>
      </c>
      <c r="E936" t="s">
        <v>249</v>
      </c>
      <c r="F936" t="s">
        <v>219</v>
      </c>
      <c r="G936" s="2">
        <v>69.900000000000006</v>
      </c>
      <c r="H936">
        <v>28</v>
      </c>
      <c r="I936" s="2">
        <f t="shared" si="31"/>
        <v>1957.2000000000003</v>
      </c>
      <c r="J936">
        <v>3</v>
      </c>
      <c r="K936" s="7">
        <f t="shared" si="30"/>
        <v>209.70000000000002</v>
      </c>
    </row>
    <row r="937" spans="1:11" x14ac:dyDescent="0.25">
      <c r="A937" s="1">
        <v>4251727390493</v>
      </c>
      <c r="B937" s="1" t="s">
        <v>112</v>
      </c>
      <c r="C937" t="s">
        <v>215</v>
      </c>
      <c r="D937" t="s">
        <v>268</v>
      </c>
      <c r="E937" t="s">
        <v>241</v>
      </c>
      <c r="F937" t="s">
        <v>219</v>
      </c>
      <c r="G937" s="2">
        <v>69.900000000000006</v>
      </c>
      <c r="H937">
        <v>80</v>
      </c>
      <c r="I937" s="2">
        <f t="shared" si="31"/>
        <v>5592</v>
      </c>
      <c r="J937">
        <v>10</v>
      </c>
      <c r="K937" s="7">
        <f t="shared" si="30"/>
        <v>699</v>
      </c>
    </row>
    <row r="938" spans="1:11" x14ac:dyDescent="0.25">
      <c r="A938" s="1">
        <v>4251727390479</v>
      </c>
      <c r="B938" s="1" t="s">
        <v>112</v>
      </c>
      <c r="C938" t="s">
        <v>215</v>
      </c>
      <c r="D938" t="s">
        <v>268</v>
      </c>
      <c r="E938" t="s">
        <v>241</v>
      </c>
      <c r="F938" t="s">
        <v>212</v>
      </c>
      <c r="G938" s="2">
        <v>69.900000000000006</v>
      </c>
      <c r="H938">
        <v>52</v>
      </c>
      <c r="I938" s="2">
        <f t="shared" si="31"/>
        <v>3634.8</v>
      </c>
      <c r="J938">
        <v>6</v>
      </c>
      <c r="K938" s="7">
        <f t="shared" si="30"/>
        <v>419.40000000000003</v>
      </c>
    </row>
    <row r="939" spans="1:11" x14ac:dyDescent="0.25">
      <c r="A939" s="1">
        <v>4251727390578</v>
      </c>
      <c r="B939" s="1" t="s">
        <v>112</v>
      </c>
      <c r="C939" t="s">
        <v>215</v>
      </c>
      <c r="D939" t="s">
        <v>268</v>
      </c>
      <c r="E939" t="s">
        <v>249</v>
      </c>
      <c r="F939" t="s">
        <v>212</v>
      </c>
      <c r="G939" s="2">
        <v>69.900000000000006</v>
      </c>
      <c r="H939">
        <v>22</v>
      </c>
      <c r="I939" s="2">
        <f t="shared" si="31"/>
        <v>1537.8000000000002</v>
      </c>
      <c r="J939">
        <v>3</v>
      </c>
      <c r="K939" s="7">
        <f t="shared" si="30"/>
        <v>209.70000000000002</v>
      </c>
    </row>
    <row r="940" spans="1:11" x14ac:dyDescent="0.25">
      <c r="A940" s="1">
        <v>4251727390585</v>
      </c>
      <c r="B940" s="1" t="s">
        <v>112</v>
      </c>
      <c r="C940" t="s">
        <v>215</v>
      </c>
      <c r="D940" t="s">
        <v>268</v>
      </c>
      <c r="E940" t="s">
        <v>249</v>
      </c>
      <c r="F940" t="s">
        <v>214</v>
      </c>
      <c r="G940" s="2">
        <v>69.900000000000006</v>
      </c>
      <c r="H940">
        <v>47</v>
      </c>
      <c r="I940" s="2">
        <f t="shared" si="31"/>
        <v>3285.3</v>
      </c>
      <c r="J940">
        <v>6</v>
      </c>
      <c r="K940" s="7">
        <f t="shared" si="30"/>
        <v>419.40000000000003</v>
      </c>
    </row>
    <row r="941" spans="1:11" x14ac:dyDescent="0.25">
      <c r="A941" s="1">
        <v>4251727390530</v>
      </c>
      <c r="B941" s="1" t="s">
        <v>112</v>
      </c>
      <c r="C941" t="s">
        <v>215</v>
      </c>
      <c r="D941" t="s">
        <v>268</v>
      </c>
      <c r="E941" t="s">
        <v>210</v>
      </c>
      <c r="F941" t="s">
        <v>214</v>
      </c>
      <c r="G941" s="2">
        <v>69.900000000000006</v>
      </c>
      <c r="H941">
        <v>119</v>
      </c>
      <c r="I941" s="2">
        <f t="shared" si="31"/>
        <v>8318.1</v>
      </c>
      <c r="J941">
        <v>14</v>
      </c>
      <c r="K941" s="7">
        <f t="shared" si="30"/>
        <v>978.60000000000014</v>
      </c>
    </row>
    <row r="942" spans="1:11" x14ac:dyDescent="0.25">
      <c r="A942" s="1">
        <v>4251727390561</v>
      </c>
      <c r="B942" s="1" t="s">
        <v>112</v>
      </c>
      <c r="C942" t="s">
        <v>215</v>
      </c>
      <c r="D942" t="s">
        <v>268</v>
      </c>
      <c r="E942" t="s">
        <v>210</v>
      </c>
      <c r="F942" t="s">
        <v>231</v>
      </c>
      <c r="G942" s="2">
        <v>69.900000000000006</v>
      </c>
      <c r="H942">
        <v>47</v>
      </c>
      <c r="I942" s="2">
        <f t="shared" si="31"/>
        <v>3285.3</v>
      </c>
      <c r="J942">
        <v>6</v>
      </c>
      <c r="K942" s="7">
        <f t="shared" si="30"/>
        <v>419.40000000000003</v>
      </c>
    </row>
    <row r="943" spans="1:11" x14ac:dyDescent="0.25">
      <c r="A943" s="1">
        <v>4251727390523</v>
      </c>
      <c r="B943" s="1" t="s">
        <v>112</v>
      </c>
      <c r="C943" t="s">
        <v>215</v>
      </c>
      <c r="D943" t="s">
        <v>268</v>
      </c>
      <c r="E943" t="s">
        <v>210</v>
      </c>
      <c r="F943" t="s">
        <v>212</v>
      </c>
      <c r="G943" s="2">
        <v>69.900000000000006</v>
      </c>
      <c r="H943">
        <v>67</v>
      </c>
      <c r="I943" s="2">
        <f t="shared" si="31"/>
        <v>4683.3</v>
      </c>
      <c r="J943">
        <v>8</v>
      </c>
      <c r="K943" s="7">
        <f t="shared" si="30"/>
        <v>559.20000000000005</v>
      </c>
    </row>
    <row r="944" spans="1:11" x14ac:dyDescent="0.25">
      <c r="A944" s="1">
        <v>4251727390509</v>
      </c>
      <c r="B944" s="1" t="s">
        <v>112</v>
      </c>
      <c r="C944" t="s">
        <v>215</v>
      </c>
      <c r="D944" t="s">
        <v>268</v>
      </c>
      <c r="E944" t="s">
        <v>241</v>
      </c>
      <c r="F944" t="s">
        <v>221</v>
      </c>
      <c r="G944" s="2">
        <v>69.900000000000006</v>
      </c>
      <c r="H944">
        <v>25</v>
      </c>
      <c r="I944" s="2">
        <f t="shared" si="31"/>
        <v>1747.5000000000002</v>
      </c>
      <c r="J944">
        <v>3</v>
      </c>
      <c r="K944" s="7">
        <f t="shared" si="30"/>
        <v>209.70000000000002</v>
      </c>
    </row>
    <row r="945" spans="1:11" x14ac:dyDescent="0.25">
      <c r="A945" s="1">
        <v>4251727390608</v>
      </c>
      <c r="B945" s="1" t="s">
        <v>112</v>
      </c>
      <c r="C945" t="s">
        <v>215</v>
      </c>
      <c r="D945" t="s">
        <v>268</v>
      </c>
      <c r="E945" t="s">
        <v>249</v>
      </c>
      <c r="F945" t="s">
        <v>221</v>
      </c>
      <c r="G945" s="2">
        <v>69.900000000000006</v>
      </c>
      <c r="H945">
        <v>7</v>
      </c>
      <c r="I945" s="2">
        <f t="shared" si="31"/>
        <v>489.30000000000007</v>
      </c>
      <c r="J945">
        <v>1</v>
      </c>
      <c r="K945" s="7">
        <f t="shared" si="30"/>
        <v>69.900000000000006</v>
      </c>
    </row>
    <row r="946" spans="1:11" x14ac:dyDescent="0.25">
      <c r="A946" s="1">
        <v>4251727390554</v>
      </c>
      <c r="B946" s="1" t="s">
        <v>112</v>
      </c>
      <c r="C946" t="s">
        <v>215</v>
      </c>
      <c r="D946" t="s">
        <v>268</v>
      </c>
      <c r="E946" t="s">
        <v>210</v>
      </c>
      <c r="F946" t="s">
        <v>221</v>
      </c>
      <c r="G946" s="2">
        <v>69.900000000000006</v>
      </c>
      <c r="H946">
        <v>58</v>
      </c>
      <c r="I946" s="2">
        <f t="shared" si="31"/>
        <v>4054.2000000000003</v>
      </c>
      <c r="J946">
        <v>7</v>
      </c>
      <c r="K946" s="7">
        <f t="shared" si="30"/>
        <v>489.30000000000007</v>
      </c>
    </row>
    <row r="947" spans="1:11" x14ac:dyDescent="0.25">
      <c r="A947" s="1">
        <v>4251727390486</v>
      </c>
      <c r="B947" s="1" t="s">
        <v>112</v>
      </c>
      <c r="C947" t="s">
        <v>215</v>
      </c>
      <c r="D947" t="s">
        <v>268</v>
      </c>
      <c r="E947" t="s">
        <v>241</v>
      </c>
      <c r="F947" t="s">
        <v>214</v>
      </c>
      <c r="G947" s="2">
        <v>69.900000000000006</v>
      </c>
      <c r="H947">
        <v>79</v>
      </c>
      <c r="I947" s="2">
        <f t="shared" si="31"/>
        <v>5522.1</v>
      </c>
      <c r="J947">
        <v>10</v>
      </c>
      <c r="K947" s="7">
        <f t="shared" si="30"/>
        <v>699</v>
      </c>
    </row>
    <row r="948" spans="1:11" x14ac:dyDescent="0.25">
      <c r="A948" s="1">
        <v>4251727390547</v>
      </c>
      <c r="B948" s="1" t="s">
        <v>112</v>
      </c>
      <c r="C948" t="s">
        <v>215</v>
      </c>
      <c r="D948" t="s">
        <v>268</v>
      </c>
      <c r="E948" t="s">
        <v>210</v>
      </c>
      <c r="F948" t="s">
        <v>219</v>
      </c>
      <c r="G948" s="2">
        <v>69.900000000000006</v>
      </c>
      <c r="H948">
        <v>117</v>
      </c>
      <c r="I948" s="2">
        <f t="shared" si="31"/>
        <v>8178.3000000000011</v>
      </c>
      <c r="J948">
        <v>14</v>
      </c>
      <c r="K948" s="7">
        <f t="shared" si="30"/>
        <v>978.60000000000014</v>
      </c>
    </row>
    <row r="949" spans="1:11" x14ac:dyDescent="0.25">
      <c r="A949" s="1">
        <v>4251727390516</v>
      </c>
      <c r="B949" s="1" t="s">
        <v>112</v>
      </c>
      <c r="C949" t="s">
        <v>215</v>
      </c>
      <c r="D949" t="s">
        <v>268</v>
      </c>
      <c r="E949" t="s">
        <v>241</v>
      </c>
      <c r="F949" t="s">
        <v>231</v>
      </c>
      <c r="G949" s="2">
        <v>69.900000000000006</v>
      </c>
      <c r="H949">
        <v>17</v>
      </c>
      <c r="I949" s="2">
        <f t="shared" si="31"/>
        <v>1188.3000000000002</v>
      </c>
      <c r="J949">
        <v>2</v>
      </c>
      <c r="K949" s="7">
        <f t="shared" si="30"/>
        <v>139.80000000000001</v>
      </c>
    </row>
    <row r="950" spans="1:11" x14ac:dyDescent="0.25">
      <c r="A950" s="1">
        <v>4251727390622</v>
      </c>
      <c r="B950" s="1" t="s">
        <v>113</v>
      </c>
      <c r="C950" t="s">
        <v>215</v>
      </c>
      <c r="D950" t="s">
        <v>268</v>
      </c>
      <c r="E950" t="s">
        <v>241</v>
      </c>
      <c r="F950" t="s">
        <v>212</v>
      </c>
      <c r="G950" s="2">
        <v>89.9</v>
      </c>
      <c r="H950">
        <v>42</v>
      </c>
      <c r="I950" s="2">
        <f t="shared" si="31"/>
        <v>3775.8</v>
      </c>
      <c r="J950">
        <v>5</v>
      </c>
      <c r="K950" s="7">
        <f t="shared" si="30"/>
        <v>449.5</v>
      </c>
    </row>
    <row r="951" spans="1:11" x14ac:dyDescent="0.25">
      <c r="A951" s="1">
        <v>4251727390660</v>
      </c>
      <c r="B951" s="1" t="s">
        <v>113</v>
      </c>
      <c r="C951" t="s">
        <v>215</v>
      </c>
      <c r="D951" t="s">
        <v>268</v>
      </c>
      <c r="E951" t="s">
        <v>241</v>
      </c>
      <c r="F951" t="s">
        <v>231</v>
      </c>
      <c r="G951" s="2">
        <v>89.9</v>
      </c>
      <c r="H951">
        <v>28</v>
      </c>
      <c r="I951" s="2">
        <f t="shared" si="31"/>
        <v>2517.2000000000003</v>
      </c>
      <c r="J951">
        <v>3</v>
      </c>
      <c r="K951" s="7">
        <f t="shared" si="30"/>
        <v>269.70000000000005</v>
      </c>
    </row>
    <row r="952" spans="1:11" x14ac:dyDescent="0.25">
      <c r="A952" s="1">
        <v>4251727390677</v>
      </c>
      <c r="B952" s="1" t="s">
        <v>113</v>
      </c>
      <c r="C952" t="s">
        <v>215</v>
      </c>
      <c r="D952" t="s">
        <v>268</v>
      </c>
      <c r="E952" t="s">
        <v>210</v>
      </c>
      <c r="F952" t="s">
        <v>212</v>
      </c>
      <c r="G952" s="2">
        <v>89.9</v>
      </c>
      <c r="H952">
        <v>61</v>
      </c>
      <c r="I952" s="2">
        <f t="shared" si="31"/>
        <v>5483.9000000000005</v>
      </c>
      <c r="J952">
        <v>7</v>
      </c>
      <c r="K952" s="7">
        <f t="shared" si="30"/>
        <v>629.30000000000007</v>
      </c>
    </row>
    <row r="953" spans="1:11" x14ac:dyDescent="0.25">
      <c r="A953" s="1">
        <v>4251727390653</v>
      </c>
      <c r="B953" s="1" t="s">
        <v>113</v>
      </c>
      <c r="C953" t="s">
        <v>215</v>
      </c>
      <c r="D953" t="s">
        <v>268</v>
      </c>
      <c r="E953" t="s">
        <v>241</v>
      </c>
      <c r="F953" t="s">
        <v>221</v>
      </c>
      <c r="G953" s="2">
        <v>89.9</v>
      </c>
      <c r="H953">
        <v>31</v>
      </c>
      <c r="I953" s="2">
        <f t="shared" si="31"/>
        <v>2786.9</v>
      </c>
      <c r="J953">
        <v>4</v>
      </c>
      <c r="K953" s="7">
        <f t="shared" si="30"/>
        <v>359.6</v>
      </c>
    </row>
    <row r="954" spans="1:11" x14ac:dyDescent="0.25">
      <c r="A954" s="1">
        <v>4251727390691</v>
      </c>
      <c r="B954" s="1" t="s">
        <v>113</v>
      </c>
      <c r="C954" t="s">
        <v>215</v>
      </c>
      <c r="D954" t="s">
        <v>268</v>
      </c>
      <c r="E954" t="s">
        <v>210</v>
      </c>
      <c r="F954" t="s">
        <v>219</v>
      </c>
      <c r="G954" s="2">
        <v>89.9</v>
      </c>
      <c r="H954">
        <v>113</v>
      </c>
      <c r="I954" s="2">
        <f t="shared" si="31"/>
        <v>10158.700000000001</v>
      </c>
      <c r="J954">
        <v>14</v>
      </c>
      <c r="K954" s="7">
        <f t="shared" si="30"/>
        <v>1258.6000000000001</v>
      </c>
    </row>
    <row r="955" spans="1:11" x14ac:dyDescent="0.25">
      <c r="A955" s="1">
        <v>4251727390707</v>
      </c>
      <c r="B955" s="1" t="s">
        <v>113</v>
      </c>
      <c r="C955" t="s">
        <v>215</v>
      </c>
      <c r="D955" t="s">
        <v>268</v>
      </c>
      <c r="E955" t="s">
        <v>210</v>
      </c>
      <c r="F955" t="s">
        <v>221</v>
      </c>
      <c r="G955" s="2">
        <v>89.9</v>
      </c>
      <c r="H955">
        <v>47</v>
      </c>
      <c r="I955" s="2">
        <f t="shared" si="31"/>
        <v>4225.3</v>
      </c>
      <c r="J955">
        <v>6</v>
      </c>
      <c r="K955" s="7">
        <f t="shared" si="30"/>
        <v>539.40000000000009</v>
      </c>
    </row>
    <row r="956" spans="1:11" x14ac:dyDescent="0.25">
      <c r="A956" s="1">
        <v>4251727390639</v>
      </c>
      <c r="B956" s="1" t="s">
        <v>113</v>
      </c>
      <c r="C956" t="s">
        <v>215</v>
      </c>
      <c r="D956" t="s">
        <v>268</v>
      </c>
      <c r="E956" t="s">
        <v>241</v>
      </c>
      <c r="F956" t="s">
        <v>214</v>
      </c>
      <c r="G956" s="2">
        <v>89.9</v>
      </c>
      <c r="H956">
        <v>72</v>
      </c>
      <c r="I956" s="2">
        <f t="shared" si="31"/>
        <v>6472.8</v>
      </c>
      <c r="J956">
        <v>9</v>
      </c>
      <c r="K956" s="7">
        <f t="shared" si="30"/>
        <v>809.1</v>
      </c>
    </row>
    <row r="957" spans="1:11" x14ac:dyDescent="0.25">
      <c r="A957" s="1">
        <v>4251727390684</v>
      </c>
      <c r="B957" s="1" t="s">
        <v>113</v>
      </c>
      <c r="C957" t="s">
        <v>215</v>
      </c>
      <c r="D957" t="s">
        <v>268</v>
      </c>
      <c r="E957" t="s">
        <v>210</v>
      </c>
      <c r="F957" t="s">
        <v>214</v>
      </c>
      <c r="G957" s="2">
        <v>89.9</v>
      </c>
      <c r="H957">
        <v>122</v>
      </c>
      <c r="I957" s="2">
        <f t="shared" si="31"/>
        <v>10967.800000000001</v>
      </c>
      <c r="J957">
        <v>15</v>
      </c>
      <c r="K957" s="7">
        <f t="shared" si="30"/>
        <v>1348.5</v>
      </c>
    </row>
    <row r="958" spans="1:11" x14ac:dyDescent="0.25">
      <c r="A958" s="1">
        <v>4251727390714</v>
      </c>
      <c r="B958" s="1" t="s">
        <v>113</v>
      </c>
      <c r="C958" t="s">
        <v>215</v>
      </c>
      <c r="D958" t="s">
        <v>247</v>
      </c>
      <c r="E958" t="s">
        <v>210</v>
      </c>
      <c r="F958" t="s">
        <v>231</v>
      </c>
      <c r="G958" s="2">
        <v>89.9</v>
      </c>
      <c r="H958">
        <v>44</v>
      </c>
      <c r="I958" s="2">
        <f t="shared" si="31"/>
        <v>3955.6000000000004</v>
      </c>
      <c r="J958">
        <v>5</v>
      </c>
      <c r="K958" s="7">
        <f t="shared" si="30"/>
        <v>449.5</v>
      </c>
    </row>
    <row r="959" spans="1:11" x14ac:dyDescent="0.25">
      <c r="A959" s="1">
        <v>4251727390646</v>
      </c>
      <c r="B959" s="1" t="s">
        <v>113</v>
      </c>
      <c r="C959" t="s">
        <v>215</v>
      </c>
      <c r="D959" t="s">
        <v>268</v>
      </c>
      <c r="E959" t="s">
        <v>241</v>
      </c>
      <c r="F959" t="s">
        <v>219</v>
      </c>
      <c r="G959" s="2">
        <v>89.9</v>
      </c>
      <c r="H959">
        <v>70</v>
      </c>
      <c r="I959" s="2">
        <f t="shared" si="31"/>
        <v>6293</v>
      </c>
      <c r="J959">
        <v>8</v>
      </c>
      <c r="K959" s="7">
        <f t="shared" si="30"/>
        <v>719.2</v>
      </c>
    </row>
    <row r="960" spans="1:11" x14ac:dyDescent="0.25">
      <c r="A960" s="1">
        <v>4251727353368</v>
      </c>
      <c r="B960" s="1" t="s">
        <v>114</v>
      </c>
      <c r="C960" t="s">
        <v>270</v>
      </c>
      <c r="D960" t="s">
        <v>232</v>
      </c>
      <c r="E960" t="s">
        <v>213</v>
      </c>
      <c r="F960" t="s">
        <v>219</v>
      </c>
      <c r="G960" s="2">
        <v>99.9</v>
      </c>
      <c r="H960">
        <v>9</v>
      </c>
      <c r="I960" s="2">
        <f t="shared" si="31"/>
        <v>899.1</v>
      </c>
      <c r="J960">
        <v>1</v>
      </c>
      <c r="K960" s="7">
        <f t="shared" si="30"/>
        <v>99.9</v>
      </c>
    </row>
    <row r="961" spans="1:11" x14ac:dyDescent="0.25">
      <c r="A961" s="1">
        <v>4251727353337</v>
      </c>
      <c r="B961" s="1" t="s">
        <v>114</v>
      </c>
      <c r="C961" t="s">
        <v>270</v>
      </c>
      <c r="D961" t="s">
        <v>232</v>
      </c>
      <c r="E961" t="s">
        <v>213</v>
      </c>
      <c r="F961" t="s">
        <v>211</v>
      </c>
      <c r="G961" s="2">
        <v>99.9</v>
      </c>
      <c r="H961">
        <v>4</v>
      </c>
      <c r="I961" s="2">
        <f t="shared" si="31"/>
        <v>399.6</v>
      </c>
      <c r="J961">
        <v>0</v>
      </c>
      <c r="K961" s="7">
        <f t="shared" si="30"/>
        <v>0</v>
      </c>
    </row>
    <row r="962" spans="1:11" x14ac:dyDescent="0.25">
      <c r="A962" s="1">
        <v>4251727353252</v>
      </c>
      <c r="B962" s="1" t="s">
        <v>114</v>
      </c>
      <c r="C962" t="s">
        <v>270</v>
      </c>
      <c r="D962" t="s">
        <v>232</v>
      </c>
      <c r="E962" t="s">
        <v>241</v>
      </c>
      <c r="F962" t="s">
        <v>212</v>
      </c>
      <c r="G962" s="2">
        <v>99.9</v>
      </c>
      <c r="H962">
        <v>5</v>
      </c>
      <c r="I962" s="2">
        <f t="shared" si="31"/>
        <v>499.5</v>
      </c>
      <c r="J962">
        <v>1</v>
      </c>
      <c r="K962" s="7">
        <f t="shared" si="30"/>
        <v>99.9</v>
      </c>
    </row>
    <row r="963" spans="1:11" x14ac:dyDescent="0.25">
      <c r="A963" s="1">
        <v>4251727353306</v>
      </c>
      <c r="B963" s="1" t="s">
        <v>114</v>
      </c>
      <c r="C963" t="s">
        <v>215</v>
      </c>
      <c r="D963" t="s">
        <v>232</v>
      </c>
      <c r="E963" t="s">
        <v>210</v>
      </c>
      <c r="F963" t="s">
        <v>219</v>
      </c>
      <c r="G963" s="2">
        <v>99.9</v>
      </c>
      <c r="H963">
        <v>1</v>
      </c>
      <c r="I963" s="2">
        <f t="shared" si="31"/>
        <v>99.9</v>
      </c>
      <c r="J963">
        <v>0</v>
      </c>
      <c r="K963" s="7">
        <f t="shared" ref="K963:K1026" si="32">G963*J963</f>
        <v>0</v>
      </c>
    </row>
    <row r="964" spans="1:11" x14ac:dyDescent="0.25">
      <c r="A964" s="1">
        <v>4251727353382</v>
      </c>
      <c r="B964" s="1" t="s">
        <v>114</v>
      </c>
      <c r="C964" t="s">
        <v>270</v>
      </c>
      <c r="D964" t="s">
        <v>232</v>
      </c>
      <c r="E964" t="s">
        <v>220</v>
      </c>
      <c r="F964" t="s">
        <v>214</v>
      </c>
      <c r="G964" s="2">
        <v>99.9</v>
      </c>
      <c r="H964">
        <v>20</v>
      </c>
      <c r="I964" s="2">
        <f t="shared" si="31"/>
        <v>1998</v>
      </c>
      <c r="J964">
        <v>2</v>
      </c>
      <c r="K964" s="7">
        <f t="shared" si="32"/>
        <v>199.8</v>
      </c>
    </row>
    <row r="965" spans="1:11" x14ac:dyDescent="0.25">
      <c r="A965" s="1">
        <v>4251727353245</v>
      </c>
      <c r="B965" s="1" t="s">
        <v>114</v>
      </c>
      <c r="C965" t="s">
        <v>270</v>
      </c>
      <c r="D965" t="s">
        <v>232</v>
      </c>
      <c r="E965" t="s">
        <v>241</v>
      </c>
      <c r="F965" t="s">
        <v>219</v>
      </c>
      <c r="G965" s="2">
        <v>99.9</v>
      </c>
      <c r="H965">
        <v>7</v>
      </c>
      <c r="I965" s="2">
        <f t="shared" si="31"/>
        <v>699.30000000000007</v>
      </c>
      <c r="J965">
        <v>1</v>
      </c>
      <c r="K965" s="7">
        <f t="shared" si="32"/>
        <v>99.9</v>
      </c>
    </row>
    <row r="966" spans="1:11" x14ac:dyDescent="0.25">
      <c r="A966" s="1">
        <v>4251727353207</v>
      </c>
      <c r="B966" s="1" t="s">
        <v>114</v>
      </c>
      <c r="C966" t="s">
        <v>270</v>
      </c>
      <c r="D966" t="s">
        <v>232</v>
      </c>
      <c r="E966" t="s">
        <v>241</v>
      </c>
      <c r="F966" t="s">
        <v>214</v>
      </c>
      <c r="G966" s="2">
        <v>99.9</v>
      </c>
      <c r="H966">
        <v>10</v>
      </c>
      <c r="I966" s="2">
        <f t="shared" si="31"/>
        <v>999</v>
      </c>
      <c r="J966">
        <v>1</v>
      </c>
      <c r="K966" s="7">
        <f t="shared" si="32"/>
        <v>99.9</v>
      </c>
    </row>
    <row r="967" spans="1:11" x14ac:dyDescent="0.25">
      <c r="A967" s="1">
        <v>4251727353269</v>
      </c>
      <c r="B967" s="1" t="s">
        <v>114</v>
      </c>
      <c r="C967" t="s">
        <v>270</v>
      </c>
      <c r="D967" t="s">
        <v>232</v>
      </c>
      <c r="E967" t="s">
        <v>210</v>
      </c>
      <c r="F967" t="s">
        <v>214</v>
      </c>
      <c r="G967" s="2">
        <v>99.9</v>
      </c>
      <c r="H967">
        <v>26</v>
      </c>
      <c r="I967" s="2">
        <f t="shared" si="31"/>
        <v>2597.4</v>
      </c>
      <c r="J967">
        <v>3</v>
      </c>
      <c r="K967" s="7">
        <f t="shared" si="32"/>
        <v>299.70000000000005</v>
      </c>
    </row>
    <row r="968" spans="1:11" x14ac:dyDescent="0.25">
      <c r="A968" s="1">
        <v>4251727353436</v>
      </c>
      <c r="B968" s="1" t="s">
        <v>114</v>
      </c>
      <c r="C968" t="s">
        <v>270</v>
      </c>
      <c r="D968" t="s">
        <v>232</v>
      </c>
      <c r="E968" t="s">
        <v>220</v>
      </c>
      <c r="F968" t="s">
        <v>212</v>
      </c>
      <c r="G968" s="2">
        <v>99.9</v>
      </c>
      <c r="H968">
        <v>5</v>
      </c>
      <c r="I968" s="2">
        <f t="shared" si="31"/>
        <v>499.5</v>
      </c>
      <c r="J968">
        <v>1</v>
      </c>
      <c r="K968" s="7">
        <f t="shared" si="32"/>
        <v>99.9</v>
      </c>
    </row>
    <row r="969" spans="1:11" x14ac:dyDescent="0.25">
      <c r="A969" s="1">
        <v>4251727353313</v>
      </c>
      <c r="B969" s="1" t="s">
        <v>114</v>
      </c>
      <c r="C969" t="s">
        <v>270</v>
      </c>
      <c r="D969" t="s">
        <v>232</v>
      </c>
      <c r="E969" t="s">
        <v>210</v>
      </c>
      <c r="F969" t="s">
        <v>212</v>
      </c>
      <c r="G969" s="2">
        <v>99.9</v>
      </c>
      <c r="H969">
        <v>2</v>
      </c>
      <c r="I969" s="2">
        <f t="shared" si="31"/>
        <v>199.8</v>
      </c>
      <c r="J969">
        <v>0</v>
      </c>
      <c r="K969" s="7">
        <f t="shared" si="32"/>
        <v>0</v>
      </c>
    </row>
    <row r="970" spans="1:11" x14ac:dyDescent="0.25">
      <c r="A970" s="1">
        <v>4251727353542</v>
      </c>
      <c r="B970" s="1" t="s">
        <v>115</v>
      </c>
      <c r="C970" t="s">
        <v>270</v>
      </c>
      <c r="D970" t="s">
        <v>232</v>
      </c>
      <c r="E970" t="s">
        <v>210</v>
      </c>
      <c r="F970" t="s">
        <v>219</v>
      </c>
      <c r="G970" s="2">
        <v>89.9</v>
      </c>
      <c r="H970">
        <v>13</v>
      </c>
      <c r="I970" s="2">
        <f t="shared" si="31"/>
        <v>1168.7</v>
      </c>
      <c r="J970">
        <v>2</v>
      </c>
      <c r="K970" s="7">
        <f t="shared" si="32"/>
        <v>179.8</v>
      </c>
    </row>
    <row r="971" spans="1:11" x14ac:dyDescent="0.25">
      <c r="A971" s="1">
        <v>4251727353504</v>
      </c>
      <c r="B971" s="1" t="s">
        <v>115</v>
      </c>
      <c r="C971" t="s">
        <v>270</v>
      </c>
      <c r="D971" t="s">
        <v>232</v>
      </c>
      <c r="E971" t="s">
        <v>210</v>
      </c>
      <c r="F971" t="s">
        <v>214</v>
      </c>
      <c r="G971" s="2">
        <v>89.9</v>
      </c>
      <c r="H971">
        <v>18</v>
      </c>
      <c r="I971" s="2">
        <f t="shared" si="31"/>
        <v>1618.2</v>
      </c>
      <c r="J971">
        <v>2</v>
      </c>
      <c r="K971" s="7">
        <f t="shared" si="32"/>
        <v>179.8</v>
      </c>
    </row>
    <row r="972" spans="1:11" x14ac:dyDescent="0.25">
      <c r="A972" s="1">
        <v>4251727353450</v>
      </c>
      <c r="B972" s="1" t="s">
        <v>115</v>
      </c>
      <c r="C972" t="s">
        <v>270</v>
      </c>
      <c r="D972" t="s">
        <v>232</v>
      </c>
      <c r="E972" t="s">
        <v>241</v>
      </c>
      <c r="F972" t="s">
        <v>212</v>
      </c>
      <c r="G972" s="2">
        <v>89.9</v>
      </c>
      <c r="H972">
        <v>7</v>
      </c>
      <c r="I972" s="2">
        <f t="shared" si="31"/>
        <v>629.30000000000007</v>
      </c>
      <c r="J972">
        <v>1</v>
      </c>
      <c r="K972" s="7">
        <f t="shared" si="32"/>
        <v>89.9</v>
      </c>
    </row>
    <row r="973" spans="1:11" x14ac:dyDescent="0.25">
      <c r="A973" s="1">
        <v>4251727353559</v>
      </c>
      <c r="B973" s="1" t="s">
        <v>115</v>
      </c>
      <c r="C973" t="s">
        <v>270</v>
      </c>
      <c r="D973" t="s">
        <v>232</v>
      </c>
      <c r="E973" t="s">
        <v>210</v>
      </c>
      <c r="F973" t="s">
        <v>212</v>
      </c>
      <c r="G973" s="2">
        <v>89.9</v>
      </c>
      <c r="H973">
        <v>3</v>
      </c>
      <c r="I973" s="2">
        <f t="shared" si="31"/>
        <v>269.70000000000005</v>
      </c>
      <c r="J973">
        <v>0</v>
      </c>
      <c r="K973" s="7">
        <f t="shared" si="32"/>
        <v>0</v>
      </c>
    </row>
    <row r="974" spans="1:11" x14ac:dyDescent="0.25">
      <c r="A974" s="1">
        <v>4251727353917</v>
      </c>
      <c r="B974" s="1" t="s">
        <v>116</v>
      </c>
      <c r="C974" t="s">
        <v>270</v>
      </c>
      <c r="D974" t="s">
        <v>226</v>
      </c>
      <c r="E974" t="s">
        <v>210</v>
      </c>
      <c r="F974" t="s">
        <v>212</v>
      </c>
      <c r="G974" s="2">
        <v>79.900000000000006</v>
      </c>
      <c r="H974">
        <v>3</v>
      </c>
      <c r="I974" s="2">
        <f t="shared" si="31"/>
        <v>239.70000000000002</v>
      </c>
      <c r="J974">
        <v>0</v>
      </c>
      <c r="K974" s="7">
        <f t="shared" si="32"/>
        <v>0</v>
      </c>
    </row>
    <row r="975" spans="1:11" x14ac:dyDescent="0.25">
      <c r="A975" s="1">
        <v>4251727354129</v>
      </c>
      <c r="B975" s="1" t="s">
        <v>117</v>
      </c>
      <c r="C975" t="s">
        <v>270</v>
      </c>
      <c r="D975" t="s">
        <v>287</v>
      </c>
      <c r="E975" t="s">
        <v>213</v>
      </c>
      <c r="F975" t="s">
        <v>221</v>
      </c>
      <c r="G975" s="2">
        <v>39.9</v>
      </c>
      <c r="H975">
        <v>1</v>
      </c>
      <c r="I975" s="2">
        <f t="shared" si="31"/>
        <v>39.9</v>
      </c>
      <c r="J975">
        <v>0</v>
      </c>
      <c r="K975" s="7">
        <f t="shared" si="32"/>
        <v>0</v>
      </c>
    </row>
    <row r="976" spans="1:11" x14ac:dyDescent="0.25">
      <c r="A976" s="1">
        <v>4251727354105</v>
      </c>
      <c r="B976" s="1" t="s">
        <v>117</v>
      </c>
      <c r="C976" t="s">
        <v>270</v>
      </c>
      <c r="D976" t="s">
        <v>287</v>
      </c>
      <c r="E976" t="s">
        <v>213</v>
      </c>
      <c r="F976" t="s">
        <v>214</v>
      </c>
      <c r="G976" s="2">
        <v>39.9</v>
      </c>
      <c r="H976">
        <v>1</v>
      </c>
      <c r="I976" s="2">
        <f t="shared" si="31"/>
        <v>39.9</v>
      </c>
      <c r="J976">
        <v>0</v>
      </c>
      <c r="K976" s="7">
        <f t="shared" si="32"/>
        <v>0</v>
      </c>
    </row>
    <row r="977" spans="1:11" x14ac:dyDescent="0.25">
      <c r="A977" s="1">
        <v>4251727344397</v>
      </c>
      <c r="B977" s="1" t="s">
        <v>118</v>
      </c>
      <c r="C977" t="s">
        <v>270</v>
      </c>
      <c r="D977" t="s">
        <v>287</v>
      </c>
      <c r="E977" t="s">
        <v>210</v>
      </c>
      <c r="F977" t="s">
        <v>219</v>
      </c>
      <c r="G977" s="2">
        <v>49.9</v>
      </c>
      <c r="H977">
        <v>21</v>
      </c>
      <c r="I977" s="2">
        <f t="shared" si="31"/>
        <v>1047.8999999999999</v>
      </c>
      <c r="J977">
        <v>3</v>
      </c>
      <c r="K977" s="7">
        <f t="shared" si="32"/>
        <v>149.69999999999999</v>
      </c>
    </row>
    <row r="978" spans="1:11" x14ac:dyDescent="0.25">
      <c r="A978" s="1">
        <v>4251727344458</v>
      </c>
      <c r="B978" s="1" t="s">
        <v>118</v>
      </c>
      <c r="C978" t="s">
        <v>270</v>
      </c>
      <c r="D978" t="s">
        <v>245</v>
      </c>
      <c r="E978" t="s">
        <v>241</v>
      </c>
      <c r="F978" t="s">
        <v>214</v>
      </c>
      <c r="G978" s="2">
        <v>49.9</v>
      </c>
      <c r="H978">
        <v>25</v>
      </c>
      <c r="I978" s="2">
        <f t="shared" si="31"/>
        <v>1247.5</v>
      </c>
      <c r="J978">
        <v>3</v>
      </c>
      <c r="K978" s="7">
        <f t="shared" si="32"/>
        <v>149.69999999999999</v>
      </c>
    </row>
    <row r="979" spans="1:11" x14ac:dyDescent="0.25">
      <c r="A979" s="1">
        <v>4251727344366</v>
      </c>
      <c r="B979" s="1" t="s">
        <v>118</v>
      </c>
      <c r="C979" t="s">
        <v>270</v>
      </c>
      <c r="D979" t="s">
        <v>245</v>
      </c>
      <c r="E979" t="s">
        <v>210</v>
      </c>
      <c r="F979" t="s">
        <v>214</v>
      </c>
      <c r="G979" s="2">
        <v>49.9</v>
      </c>
      <c r="H979">
        <v>20</v>
      </c>
      <c r="I979" s="2">
        <f t="shared" si="31"/>
        <v>998</v>
      </c>
      <c r="J979">
        <v>2</v>
      </c>
      <c r="K979" s="7">
        <f t="shared" si="32"/>
        <v>99.8</v>
      </c>
    </row>
    <row r="980" spans="1:11" x14ac:dyDescent="0.25">
      <c r="A980" s="1">
        <v>4251727344250</v>
      </c>
      <c r="B980" s="1" t="s">
        <v>118</v>
      </c>
      <c r="C980" t="s">
        <v>270</v>
      </c>
      <c r="D980" t="s">
        <v>245</v>
      </c>
      <c r="E980" t="s">
        <v>271</v>
      </c>
      <c r="F980" t="s">
        <v>231</v>
      </c>
      <c r="G980" s="2">
        <v>49.9</v>
      </c>
      <c r="H980">
        <v>2</v>
      </c>
      <c r="I980" s="2">
        <f t="shared" si="31"/>
        <v>99.8</v>
      </c>
      <c r="J980">
        <v>0</v>
      </c>
      <c r="K980" s="7">
        <f t="shared" si="32"/>
        <v>0</v>
      </c>
    </row>
    <row r="981" spans="1:11" x14ac:dyDescent="0.25">
      <c r="A981" s="1">
        <v>4251727344489</v>
      </c>
      <c r="B981" s="1" t="s">
        <v>118</v>
      </c>
      <c r="C981" t="s">
        <v>270</v>
      </c>
      <c r="D981" t="s">
        <v>245</v>
      </c>
      <c r="E981" t="s">
        <v>210</v>
      </c>
      <c r="F981" t="s">
        <v>221</v>
      </c>
      <c r="G981" s="2">
        <v>49.9</v>
      </c>
      <c r="H981">
        <v>3</v>
      </c>
      <c r="I981" s="2">
        <f t="shared" si="31"/>
        <v>149.69999999999999</v>
      </c>
      <c r="J981">
        <v>0</v>
      </c>
      <c r="K981" s="7">
        <f t="shared" si="32"/>
        <v>0</v>
      </c>
    </row>
    <row r="982" spans="1:11" x14ac:dyDescent="0.25">
      <c r="A982" s="1">
        <v>4251727344304</v>
      </c>
      <c r="B982" s="1" t="s">
        <v>118</v>
      </c>
      <c r="C982" t="s">
        <v>270</v>
      </c>
      <c r="D982" t="s">
        <v>245</v>
      </c>
      <c r="E982" t="s">
        <v>210</v>
      </c>
      <c r="F982" t="s">
        <v>211</v>
      </c>
      <c r="G982" s="2">
        <v>49.9</v>
      </c>
      <c r="H982">
        <v>2</v>
      </c>
      <c r="I982" s="2">
        <f t="shared" si="31"/>
        <v>99.8</v>
      </c>
      <c r="J982">
        <v>0</v>
      </c>
      <c r="K982" s="7">
        <f t="shared" si="32"/>
        <v>0</v>
      </c>
    </row>
    <row r="983" spans="1:11" x14ac:dyDescent="0.25">
      <c r="A983" s="1">
        <v>4251727344403</v>
      </c>
      <c r="B983" s="1" t="s">
        <v>118</v>
      </c>
      <c r="C983" t="s">
        <v>270</v>
      </c>
      <c r="D983" t="s">
        <v>245</v>
      </c>
      <c r="E983" t="s">
        <v>210</v>
      </c>
      <c r="F983" t="s">
        <v>212</v>
      </c>
      <c r="G983" s="2">
        <v>49.9</v>
      </c>
      <c r="H983">
        <v>3</v>
      </c>
      <c r="I983" s="2">
        <f t="shared" ref="I983:I1046" si="33">G983*H983</f>
        <v>149.69999999999999</v>
      </c>
      <c r="J983">
        <v>0</v>
      </c>
      <c r="K983" s="7">
        <f t="shared" si="32"/>
        <v>0</v>
      </c>
    </row>
    <row r="984" spans="1:11" x14ac:dyDescent="0.25">
      <c r="A984" s="1">
        <v>4251727344267</v>
      </c>
      <c r="B984" s="1" t="s">
        <v>118</v>
      </c>
      <c r="C984" t="s">
        <v>270</v>
      </c>
      <c r="D984" t="s">
        <v>245</v>
      </c>
      <c r="E984" t="s">
        <v>220</v>
      </c>
      <c r="F984" t="s">
        <v>219</v>
      </c>
      <c r="G984" s="2">
        <v>49.9</v>
      </c>
      <c r="H984">
        <v>2</v>
      </c>
      <c r="I984" s="2">
        <f t="shared" si="33"/>
        <v>99.8</v>
      </c>
      <c r="J984">
        <v>0</v>
      </c>
      <c r="K984" s="7">
        <f t="shared" si="32"/>
        <v>0</v>
      </c>
    </row>
    <row r="985" spans="1:11" x14ac:dyDescent="0.25">
      <c r="A985" s="1">
        <v>4251727344243</v>
      </c>
      <c r="B985" s="1" t="s">
        <v>118</v>
      </c>
      <c r="C985" t="s">
        <v>270</v>
      </c>
      <c r="D985" t="s">
        <v>245</v>
      </c>
      <c r="E985" t="s">
        <v>241</v>
      </c>
      <c r="F985" t="s">
        <v>219</v>
      </c>
      <c r="G985" s="2">
        <v>49.9</v>
      </c>
      <c r="H985">
        <v>18</v>
      </c>
      <c r="I985" s="2">
        <f t="shared" si="33"/>
        <v>898.19999999999993</v>
      </c>
      <c r="J985">
        <v>2</v>
      </c>
      <c r="K985" s="7">
        <f t="shared" si="32"/>
        <v>99.8</v>
      </c>
    </row>
    <row r="986" spans="1:11" x14ac:dyDescent="0.25">
      <c r="A986" s="1">
        <v>4251727344496</v>
      </c>
      <c r="B986" s="1" t="s">
        <v>118</v>
      </c>
      <c r="C986" t="s">
        <v>270</v>
      </c>
      <c r="D986" t="s">
        <v>245</v>
      </c>
      <c r="E986" t="s">
        <v>271</v>
      </c>
      <c r="F986" t="s">
        <v>214</v>
      </c>
      <c r="G986" s="2">
        <v>49.9</v>
      </c>
      <c r="H986">
        <v>2</v>
      </c>
      <c r="I986" s="2">
        <f t="shared" si="33"/>
        <v>99.8</v>
      </c>
      <c r="J986">
        <v>0</v>
      </c>
      <c r="K986" s="7">
        <f t="shared" si="32"/>
        <v>0</v>
      </c>
    </row>
    <row r="987" spans="1:11" x14ac:dyDescent="0.25">
      <c r="A987" s="1">
        <v>4251727354549</v>
      </c>
      <c r="B987" s="1" t="s">
        <v>119</v>
      </c>
      <c r="C987" t="s">
        <v>270</v>
      </c>
      <c r="D987" t="s">
        <v>272</v>
      </c>
      <c r="E987" t="s">
        <v>213</v>
      </c>
      <c r="F987" t="s">
        <v>229</v>
      </c>
      <c r="G987" s="2">
        <v>69.900000000000006</v>
      </c>
      <c r="H987">
        <v>90</v>
      </c>
      <c r="I987" s="2">
        <f t="shared" si="33"/>
        <v>6291.0000000000009</v>
      </c>
      <c r="J987">
        <v>11</v>
      </c>
      <c r="K987" s="7">
        <f t="shared" si="32"/>
        <v>768.90000000000009</v>
      </c>
    </row>
    <row r="988" spans="1:11" x14ac:dyDescent="0.25">
      <c r="A988" s="1">
        <v>4251727354556</v>
      </c>
      <c r="B988" s="1" t="s">
        <v>119</v>
      </c>
      <c r="C988" t="s">
        <v>270</v>
      </c>
      <c r="D988" t="s">
        <v>272</v>
      </c>
      <c r="E988" t="s">
        <v>273</v>
      </c>
      <c r="F988" t="s">
        <v>229</v>
      </c>
      <c r="G988" s="2">
        <v>69.900000000000006</v>
      </c>
      <c r="H988">
        <v>2</v>
      </c>
      <c r="I988" s="2">
        <f t="shared" si="33"/>
        <v>139.80000000000001</v>
      </c>
      <c r="J988">
        <v>0</v>
      </c>
      <c r="K988" s="7">
        <f t="shared" si="32"/>
        <v>0</v>
      </c>
    </row>
    <row r="989" spans="1:11" x14ac:dyDescent="0.25">
      <c r="A989" s="1">
        <v>4251727354587</v>
      </c>
      <c r="B989" s="1" t="s">
        <v>120</v>
      </c>
      <c r="C989" t="s">
        <v>270</v>
      </c>
      <c r="D989" t="s">
        <v>228</v>
      </c>
      <c r="E989" t="s">
        <v>236</v>
      </c>
      <c r="F989" t="s">
        <v>229</v>
      </c>
      <c r="G989" s="2">
        <v>99.9</v>
      </c>
      <c r="H989">
        <v>28</v>
      </c>
      <c r="I989" s="2">
        <f t="shared" si="33"/>
        <v>2797.2000000000003</v>
      </c>
      <c r="J989">
        <v>3</v>
      </c>
      <c r="K989" s="7">
        <f t="shared" si="32"/>
        <v>299.70000000000005</v>
      </c>
    </row>
    <row r="990" spans="1:11" x14ac:dyDescent="0.25">
      <c r="A990" s="1">
        <v>4251727354570</v>
      </c>
      <c r="B990" s="1" t="s">
        <v>120</v>
      </c>
      <c r="C990" t="s">
        <v>270</v>
      </c>
      <c r="D990" t="s">
        <v>228</v>
      </c>
      <c r="E990" t="s">
        <v>213</v>
      </c>
      <c r="F990" t="s">
        <v>229</v>
      </c>
      <c r="G990" s="2">
        <v>99.9</v>
      </c>
      <c r="H990">
        <v>73</v>
      </c>
      <c r="I990" s="2">
        <f t="shared" si="33"/>
        <v>7292.7000000000007</v>
      </c>
      <c r="J990">
        <v>9</v>
      </c>
      <c r="K990" s="7">
        <f t="shared" si="32"/>
        <v>899.1</v>
      </c>
    </row>
    <row r="991" spans="1:11" x14ac:dyDescent="0.25">
      <c r="A991" s="1">
        <v>4251727354563</v>
      </c>
      <c r="B991" s="1" t="s">
        <v>120</v>
      </c>
      <c r="C991" t="s">
        <v>270</v>
      </c>
      <c r="D991" t="s">
        <v>228</v>
      </c>
      <c r="E991" t="s">
        <v>210</v>
      </c>
      <c r="F991" t="s">
        <v>229</v>
      </c>
      <c r="G991" s="2">
        <v>99.9</v>
      </c>
      <c r="H991">
        <v>8</v>
      </c>
      <c r="I991" s="2">
        <f t="shared" si="33"/>
        <v>799.2</v>
      </c>
      <c r="J991">
        <v>1</v>
      </c>
      <c r="K991" s="7">
        <f t="shared" si="32"/>
        <v>99.9</v>
      </c>
    </row>
    <row r="992" spans="1:11" x14ac:dyDescent="0.25">
      <c r="A992" s="1">
        <v>4251727354594</v>
      </c>
      <c r="B992" s="1" t="s">
        <v>121</v>
      </c>
      <c r="C992" t="s">
        <v>270</v>
      </c>
      <c r="D992" t="s">
        <v>228</v>
      </c>
      <c r="E992" t="s">
        <v>236</v>
      </c>
      <c r="F992" t="s">
        <v>229</v>
      </c>
      <c r="G992" s="2">
        <v>79.900000000000006</v>
      </c>
      <c r="H992">
        <v>28</v>
      </c>
      <c r="I992" s="2">
        <f t="shared" si="33"/>
        <v>2237.2000000000003</v>
      </c>
      <c r="J992">
        <v>3</v>
      </c>
      <c r="K992" s="7">
        <f t="shared" si="32"/>
        <v>239.70000000000002</v>
      </c>
    </row>
    <row r="993" spans="1:11" x14ac:dyDescent="0.25">
      <c r="A993" s="1">
        <v>4251727354600</v>
      </c>
      <c r="B993" s="1" t="s">
        <v>121</v>
      </c>
      <c r="C993" t="s">
        <v>270</v>
      </c>
      <c r="D993" t="s">
        <v>228</v>
      </c>
      <c r="E993" t="s">
        <v>244</v>
      </c>
      <c r="F993" t="s">
        <v>229</v>
      </c>
      <c r="G993" s="2">
        <v>79.900000000000006</v>
      </c>
      <c r="H993">
        <v>13</v>
      </c>
      <c r="I993" s="2">
        <f t="shared" si="33"/>
        <v>1038.7</v>
      </c>
      <c r="J993">
        <v>2</v>
      </c>
      <c r="K993" s="7">
        <f t="shared" si="32"/>
        <v>159.80000000000001</v>
      </c>
    </row>
    <row r="994" spans="1:11" x14ac:dyDescent="0.25">
      <c r="A994" s="1">
        <v>4251727354617</v>
      </c>
      <c r="B994" s="1" t="s">
        <v>122</v>
      </c>
      <c r="C994" t="s">
        <v>270</v>
      </c>
      <c r="D994" t="s">
        <v>228</v>
      </c>
      <c r="E994" t="s">
        <v>213</v>
      </c>
      <c r="F994" t="s">
        <v>229</v>
      </c>
      <c r="G994" s="2">
        <v>59.9</v>
      </c>
      <c r="H994">
        <v>74</v>
      </c>
      <c r="I994" s="2">
        <f t="shared" si="33"/>
        <v>4432.5999999999995</v>
      </c>
      <c r="J994">
        <v>9</v>
      </c>
      <c r="K994" s="7">
        <f t="shared" si="32"/>
        <v>539.1</v>
      </c>
    </row>
    <row r="995" spans="1:11" x14ac:dyDescent="0.25">
      <c r="A995" s="1">
        <v>4251727354624</v>
      </c>
      <c r="B995" s="1" t="s">
        <v>122</v>
      </c>
      <c r="C995" t="s">
        <v>270</v>
      </c>
      <c r="D995" t="s">
        <v>228</v>
      </c>
      <c r="E995" t="s">
        <v>244</v>
      </c>
      <c r="F995" t="s">
        <v>229</v>
      </c>
      <c r="G995" s="2">
        <v>59.9</v>
      </c>
      <c r="H995">
        <v>24</v>
      </c>
      <c r="I995" s="2">
        <f t="shared" si="33"/>
        <v>1437.6</v>
      </c>
      <c r="J995">
        <v>3</v>
      </c>
      <c r="K995" s="7">
        <f t="shared" si="32"/>
        <v>179.7</v>
      </c>
    </row>
    <row r="996" spans="1:11" x14ac:dyDescent="0.25">
      <c r="A996" s="1">
        <v>4251727354679</v>
      </c>
      <c r="B996" s="1" t="s">
        <v>123</v>
      </c>
      <c r="C996" t="s">
        <v>270</v>
      </c>
      <c r="D996" t="s">
        <v>274</v>
      </c>
      <c r="E996" t="s">
        <v>210</v>
      </c>
      <c r="F996" t="s">
        <v>229</v>
      </c>
      <c r="G996" s="2">
        <v>69.900000000000006</v>
      </c>
      <c r="H996">
        <v>42</v>
      </c>
      <c r="I996" s="2">
        <f t="shared" si="33"/>
        <v>2935.8</v>
      </c>
      <c r="J996">
        <v>5</v>
      </c>
      <c r="K996" s="7">
        <f t="shared" si="32"/>
        <v>349.5</v>
      </c>
    </row>
    <row r="997" spans="1:11" x14ac:dyDescent="0.25">
      <c r="A997" s="1">
        <v>4251727354686</v>
      </c>
      <c r="B997" s="1" t="s">
        <v>123</v>
      </c>
      <c r="C997" t="s">
        <v>270</v>
      </c>
      <c r="D997" t="s">
        <v>274</v>
      </c>
      <c r="E997" t="s">
        <v>220</v>
      </c>
      <c r="F997" t="s">
        <v>229</v>
      </c>
      <c r="G997" s="2">
        <v>69.900000000000006</v>
      </c>
      <c r="H997">
        <v>45</v>
      </c>
      <c r="I997" s="2">
        <f t="shared" si="33"/>
        <v>3145.5000000000005</v>
      </c>
      <c r="J997">
        <v>5</v>
      </c>
      <c r="K997" s="7">
        <f t="shared" si="32"/>
        <v>349.5</v>
      </c>
    </row>
    <row r="998" spans="1:11" x14ac:dyDescent="0.25">
      <c r="A998" s="1">
        <v>4251727354716</v>
      </c>
      <c r="B998" s="1" t="s">
        <v>124</v>
      </c>
      <c r="C998" t="s">
        <v>270</v>
      </c>
      <c r="D998" t="s">
        <v>275</v>
      </c>
      <c r="E998" t="s">
        <v>210</v>
      </c>
      <c r="F998" t="s">
        <v>229</v>
      </c>
      <c r="G998" s="2">
        <v>49.9</v>
      </c>
      <c r="H998">
        <v>83</v>
      </c>
      <c r="I998" s="2">
        <f t="shared" si="33"/>
        <v>4141.7</v>
      </c>
      <c r="J998">
        <v>10</v>
      </c>
      <c r="K998" s="7">
        <f t="shared" si="32"/>
        <v>499</v>
      </c>
    </row>
    <row r="999" spans="1:11" x14ac:dyDescent="0.25">
      <c r="A999" s="1">
        <v>4251727376145</v>
      </c>
      <c r="B999" s="1" t="s">
        <v>125</v>
      </c>
      <c r="C999" t="s">
        <v>270</v>
      </c>
      <c r="D999" t="s">
        <v>232</v>
      </c>
      <c r="E999" t="s">
        <v>249</v>
      </c>
      <c r="F999" t="s">
        <v>219</v>
      </c>
      <c r="G999" s="2">
        <v>99.9</v>
      </c>
      <c r="H999">
        <v>41</v>
      </c>
      <c r="I999" s="2">
        <f t="shared" si="33"/>
        <v>4095.9</v>
      </c>
      <c r="J999">
        <v>5</v>
      </c>
      <c r="K999" s="7">
        <f t="shared" si="32"/>
        <v>499.5</v>
      </c>
    </row>
    <row r="1000" spans="1:11" x14ac:dyDescent="0.25">
      <c r="A1000" s="1">
        <v>4251727376121</v>
      </c>
      <c r="B1000" s="1" t="s">
        <v>125</v>
      </c>
      <c r="C1000" t="s">
        <v>270</v>
      </c>
      <c r="D1000" t="s">
        <v>232</v>
      </c>
      <c r="E1000" t="s">
        <v>249</v>
      </c>
      <c r="F1000" t="s">
        <v>212</v>
      </c>
      <c r="G1000" s="2">
        <v>99.9</v>
      </c>
      <c r="H1000">
        <v>35</v>
      </c>
      <c r="I1000" s="2">
        <f t="shared" si="33"/>
        <v>3496.5</v>
      </c>
      <c r="J1000">
        <v>4</v>
      </c>
      <c r="K1000" s="7">
        <f t="shared" si="32"/>
        <v>399.6</v>
      </c>
    </row>
    <row r="1001" spans="1:11" x14ac:dyDescent="0.25">
      <c r="A1001" s="1">
        <v>4251727376114</v>
      </c>
      <c r="B1001" s="1" t="s">
        <v>125</v>
      </c>
      <c r="C1001" t="s">
        <v>270</v>
      </c>
      <c r="D1001" t="s">
        <v>232</v>
      </c>
      <c r="E1001" t="s">
        <v>249</v>
      </c>
      <c r="F1001" t="s">
        <v>211</v>
      </c>
      <c r="G1001" s="2">
        <v>99.9</v>
      </c>
      <c r="H1001">
        <v>10</v>
      </c>
      <c r="I1001" s="2">
        <f t="shared" si="33"/>
        <v>999</v>
      </c>
      <c r="J1001">
        <v>1</v>
      </c>
      <c r="K1001" s="7">
        <f t="shared" si="32"/>
        <v>99.9</v>
      </c>
    </row>
    <row r="1002" spans="1:11" x14ac:dyDescent="0.25">
      <c r="A1002" s="1">
        <v>4251727376268</v>
      </c>
      <c r="B1002" s="1" t="s">
        <v>125</v>
      </c>
      <c r="C1002" t="s">
        <v>270</v>
      </c>
      <c r="D1002" t="s">
        <v>232</v>
      </c>
      <c r="E1002" t="s">
        <v>210</v>
      </c>
      <c r="F1002" t="s">
        <v>231</v>
      </c>
      <c r="G1002" s="2">
        <v>99.9</v>
      </c>
      <c r="H1002">
        <v>9</v>
      </c>
      <c r="I1002" s="2">
        <f t="shared" si="33"/>
        <v>899.1</v>
      </c>
      <c r="J1002">
        <v>1</v>
      </c>
      <c r="K1002" s="7">
        <f t="shared" si="32"/>
        <v>99.9</v>
      </c>
    </row>
    <row r="1003" spans="1:11" x14ac:dyDescent="0.25">
      <c r="A1003" s="1">
        <v>4251727376138</v>
      </c>
      <c r="B1003" s="1" t="s">
        <v>125</v>
      </c>
      <c r="C1003" t="s">
        <v>270</v>
      </c>
      <c r="D1003" t="s">
        <v>232</v>
      </c>
      <c r="E1003" t="s">
        <v>249</v>
      </c>
      <c r="F1003" t="s">
        <v>214</v>
      </c>
      <c r="G1003" s="2">
        <v>99.9</v>
      </c>
      <c r="H1003">
        <v>42</v>
      </c>
      <c r="I1003" s="2">
        <f t="shared" si="33"/>
        <v>4195.8</v>
      </c>
      <c r="J1003">
        <v>5</v>
      </c>
      <c r="K1003" s="7">
        <f t="shared" si="32"/>
        <v>499.5</v>
      </c>
    </row>
    <row r="1004" spans="1:11" x14ac:dyDescent="0.25">
      <c r="A1004" s="1">
        <v>4251727376237</v>
      </c>
      <c r="B1004" s="1" t="s">
        <v>125</v>
      </c>
      <c r="C1004" t="s">
        <v>270</v>
      </c>
      <c r="D1004" t="s">
        <v>232</v>
      </c>
      <c r="E1004" t="s">
        <v>210</v>
      </c>
      <c r="F1004" t="s">
        <v>214</v>
      </c>
      <c r="G1004" s="2">
        <v>99.9</v>
      </c>
      <c r="H1004">
        <v>37</v>
      </c>
      <c r="I1004" s="2">
        <f t="shared" si="33"/>
        <v>3696.3</v>
      </c>
      <c r="J1004">
        <v>4</v>
      </c>
      <c r="K1004" s="7">
        <f t="shared" si="32"/>
        <v>399.6</v>
      </c>
    </row>
    <row r="1005" spans="1:11" x14ac:dyDescent="0.25">
      <c r="A1005" s="1">
        <v>4251727376251</v>
      </c>
      <c r="B1005" s="1" t="s">
        <v>125</v>
      </c>
      <c r="C1005" t="s">
        <v>270</v>
      </c>
      <c r="D1005" t="s">
        <v>232</v>
      </c>
      <c r="E1005" t="s">
        <v>210</v>
      </c>
      <c r="F1005" t="s">
        <v>221</v>
      </c>
      <c r="G1005" s="2">
        <v>99.9</v>
      </c>
      <c r="H1005">
        <v>19</v>
      </c>
      <c r="I1005" s="2">
        <f t="shared" si="33"/>
        <v>1898.1000000000001</v>
      </c>
      <c r="J1005">
        <v>2</v>
      </c>
      <c r="K1005" s="7">
        <f t="shared" si="32"/>
        <v>199.8</v>
      </c>
    </row>
    <row r="1006" spans="1:11" x14ac:dyDescent="0.25">
      <c r="A1006" s="1">
        <v>4251727376244</v>
      </c>
      <c r="B1006" s="1" t="s">
        <v>125</v>
      </c>
      <c r="C1006" t="s">
        <v>270</v>
      </c>
      <c r="D1006" t="s">
        <v>232</v>
      </c>
      <c r="E1006" t="s">
        <v>210</v>
      </c>
      <c r="F1006" t="s">
        <v>211</v>
      </c>
      <c r="G1006" s="2">
        <v>99.9</v>
      </c>
      <c r="H1006">
        <v>15</v>
      </c>
      <c r="I1006" s="2">
        <f t="shared" si="33"/>
        <v>1498.5</v>
      </c>
      <c r="J1006">
        <v>2</v>
      </c>
      <c r="K1006" s="7">
        <f t="shared" si="32"/>
        <v>199.8</v>
      </c>
    </row>
    <row r="1007" spans="1:11" x14ac:dyDescent="0.25">
      <c r="A1007" s="1">
        <v>4251727376152</v>
      </c>
      <c r="B1007" s="1" t="s">
        <v>125</v>
      </c>
      <c r="C1007" t="s">
        <v>270</v>
      </c>
      <c r="D1007" t="s">
        <v>232</v>
      </c>
      <c r="E1007" t="s">
        <v>249</v>
      </c>
      <c r="F1007" t="s">
        <v>221</v>
      </c>
      <c r="G1007" s="2">
        <v>99.9</v>
      </c>
      <c r="H1007">
        <v>25</v>
      </c>
      <c r="I1007" s="2">
        <f t="shared" si="33"/>
        <v>2497.5</v>
      </c>
      <c r="J1007">
        <v>3</v>
      </c>
      <c r="K1007" s="7">
        <f t="shared" si="32"/>
        <v>299.70000000000005</v>
      </c>
    </row>
    <row r="1008" spans="1:11" x14ac:dyDescent="0.25">
      <c r="A1008" s="1">
        <v>4251727376275</v>
      </c>
      <c r="B1008" s="1" t="s">
        <v>125</v>
      </c>
      <c r="C1008" t="s">
        <v>270</v>
      </c>
      <c r="D1008" t="s">
        <v>232</v>
      </c>
      <c r="E1008" t="s">
        <v>210</v>
      </c>
      <c r="F1008" t="s">
        <v>219</v>
      </c>
      <c r="G1008" s="2">
        <v>99.9</v>
      </c>
      <c r="H1008">
        <v>27</v>
      </c>
      <c r="I1008" s="2">
        <f t="shared" si="33"/>
        <v>2697.3</v>
      </c>
      <c r="J1008">
        <v>3</v>
      </c>
      <c r="K1008" s="7">
        <f t="shared" si="32"/>
        <v>299.70000000000005</v>
      </c>
    </row>
    <row r="1009" spans="1:11" x14ac:dyDescent="0.25">
      <c r="A1009" s="1">
        <v>4251727376169</v>
      </c>
      <c r="B1009" s="1" t="s">
        <v>125</v>
      </c>
      <c r="C1009" t="s">
        <v>270</v>
      </c>
      <c r="D1009" t="s">
        <v>232</v>
      </c>
      <c r="E1009" t="s">
        <v>249</v>
      </c>
      <c r="F1009" t="s">
        <v>231</v>
      </c>
      <c r="G1009" s="2">
        <v>99.9</v>
      </c>
      <c r="H1009">
        <v>11</v>
      </c>
      <c r="I1009" s="2">
        <f t="shared" si="33"/>
        <v>1098.9000000000001</v>
      </c>
      <c r="J1009">
        <v>1</v>
      </c>
      <c r="K1009" s="7">
        <f t="shared" si="32"/>
        <v>99.9</v>
      </c>
    </row>
    <row r="1010" spans="1:11" x14ac:dyDescent="0.25">
      <c r="A1010" s="1">
        <v>4251727376282</v>
      </c>
      <c r="B1010" s="1" t="s">
        <v>125</v>
      </c>
      <c r="C1010" t="s">
        <v>270</v>
      </c>
      <c r="D1010" t="s">
        <v>232</v>
      </c>
      <c r="E1010" t="s">
        <v>210</v>
      </c>
      <c r="F1010" t="s">
        <v>212</v>
      </c>
      <c r="G1010" s="2">
        <v>99.9</v>
      </c>
      <c r="H1010">
        <v>31</v>
      </c>
      <c r="I1010" s="2">
        <f t="shared" si="33"/>
        <v>3096.9</v>
      </c>
      <c r="J1010">
        <v>4</v>
      </c>
      <c r="K1010" s="7">
        <f t="shared" si="32"/>
        <v>399.6</v>
      </c>
    </row>
    <row r="1011" spans="1:11" x14ac:dyDescent="0.25">
      <c r="A1011" s="1">
        <v>4251727376411</v>
      </c>
      <c r="B1011" s="1" t="s">
        <v>126</v>
      </c>
      <c r="C1011" t="s">
        <v>270</v>
      </c>
      <c r="D1011" t="s">
        <v>226</v>
      </c>
      <c r="E1011" t="s">
        <v>254</v>
      </c>
      <c r="F1011" t="s">
        <v>214</v>
      </c>
      <c r="G1011" s="2">
        <v>79.900000000000006</v>
      </c>
      <c r="H1011">
        <v>19</v>
      </c>
      <c r="I1011" s="2">
        <f t="shared" si="33"/>
        <v>1518.1000000000001</v>
      </c>
      <c r="J1011">
        <v>2</v>
      </c>
      <c r="K1011" s="7">
        <f t="shared" si="32"/>
        <v>159.80000000000001</v>
      </c>
    </row>
    <row r="1012" spans="1:11" x14ac:dyDescent="0.25">
      <c r="A1012" s="1">
        <v>4251727376381</v>
      </c>
      <c r="B1012" s="1" t="s">
        <v>126</v>
      </c>
      <c r="C1012" t="s">
        <v>270</v>
      </c>
      <c r="D1012" t="s">
        <v>226</v>
      </c>
      <c r="E1012" t="s">
        <v>249</v>
      </c>
      <c r="F1012" t="s">
        <v>219</v>
      </c>
      <c r="G1012" s="2">
        <v>79.900000000000006</v>
      </c>
      <c r="H1012">
        <v>40</v>
      </c>
      <c r="I1012" s="2">
        <f t="shared" si="33"/>
        <v>3196</v>
      </c>
      <c r="J1012">
        <v>5</v>
      </c>
      <c r="K1012" s="7">
        <f t="shared" si="32"/>
        <v>399.5</v>
      </c>
    </row>
    <row r="1013" spans="1:11" x14ac:dyDescent="0.25">
      <c r="A1013" s="1">
        <v>4251727376312</v>
      </c>
      <c r="B1013" s="1" t="s">
        <v>126</v>
      </c>
      <c r="C1013" t="s">
        <v>270</v>
      </c>
      <c r="D1013" t="s">
        <v>226</v>
      </c>
      <c r="E1013" t="s">
        <v>213</v>
      </c>
      <c r="F1013" t="s">
        <v>214</v>
      </c>
      <c r="G1013" s="2">
        <v>79.900000000000006</v>
      </c>
      <c r="H1013">
        <v>8</v>
      </c>
      <c r="I1013" s="2">
        <f t="shared" si="33"/>
        <v>639.20000000000005</v>
      </c>
      <c r="J1013">
        <v>1</v>
      </c>
      <c r="K1013" s="7">
        <f t="shared" si="32"/>
        <v>79.900000000000006</v>
      </c>
    </row>
    <row r="1014" spans="1:11" x14ac:dyDescent="0.25">
      <c r="A1014" s="1">
        <v>4251727376459</v>
      </c>
      <c r="B1014" s="1" t="s">
        <v>126</v>
      </c>
      <c r="C1014" t="s">
        <v>270</v>
      </c>
      <c r="D1014" t="s">
        <v>226</v>
      </c>
      <c r="E1014" t="s">
        <v>254</v>
      </c>
      <c r="F1014" t="s">
        <v>219</v>
      </c>
      <c r="G1014" s="2">
        <v>79.900000000000006</v>
      </c>
      <c r="H1014">
        <v>22</v>
      </c>
      <c r="I1014" s="2">
        <f t="shared" si="33"/>
        <v>1757.8000000000002</v>
      </c>
      <c r="J1014">
        <v>3</v>
      </c>
      <c r="K1014" s="7">
        <f t="shared" si="32"/>
        <v>239.70000000000002</v>
      </c>
    </row>
    <row r="1015" spans="1:11" x14ac:dyDescent="0.25">
      <c r="A1015" s="1">
        <v>4251727376442</v>
      </c>
      <c r="B1015" s="1" t="s">
        <v>126</v>
      </c>
      <c r="C1015" t="s">
        <v>270</v>
      </c>
      <c r="D1015" t="s">
        <v>226</v>
      </c>
      <c r="E1015" t="s">
        <v>254</v>
      </c>
      <c r="F1015" t="s">
        <v>231</v>
      </c>
      <c r="G1015" s="2">
        <v>79.900000000000006</v>
      </c>
      <c r="H1015">
        <v>10</v>
      </c>
      <c r="I1015" s="2">
        <f t="shared" si="33"/>
        <v>799</v>
      </c>
      <c r="J1015">
        <v>1</v>
      </c>
      <c r="K1015" s="7">
        <f t="shared" si="32"/>
        <v>79.900000000000006</v>
      </c>
    </row>
    <row r="1016" spans="1:11" x14ac:dyDescent="0.25">
      <c r="A1016" s="1">
        <v>4251727376374</v>
      </c>
      <c r="B1016" s="1" t="s">
        <v>126</v>
      </c>
      <c r="C1016" t="s">
        <v>270</v>
      </c>
      <c r="D1016" t="s">
        <v>226</v>
      </c>
      <c r="E1016" t="s">
        <v>249</v>
      </c>
      <c r="F1016" t="s">
        <v>214</v>
      </c>
      <c r="G1016" s="2">
        <v>79.900000000000006</v>
      </c>
      <c r="H1016">
        <v>38</v>
      </c>
      <c r="I1016" s="2">
        <f t="shared" si="33"/>
        <v>3036.2000000000003</v>
      </c>
      <c r="J1016">
        <v>5</v>
      </c>
      <c r="K1016" s="7">
        <f t="shared" si="32"/>
        <v>399.5</v>
      </c>
    </row>
    <row r="1017" spans="1:11" x14ac:dyDescent="0.25">
      <c r="A1017" s="1">
        <v>4251727376428</v>
      </c>
      <c r="B1017" s="1" t="s">
        <v>126</v>
      </c>
      <c r="C1017" t="s">
        <v>270</v>
      </c>
      <c r="D1017" t="s">
        <v>226</v>
      </c>
      <c r="E1017" t="s">
        <v>254</v>
      </c>
      <c r="F1017" t="s">
        <v>211</v>
      </c>
      <c r="G1017" s="2">
        <v>79.900000000000006</v>
      </c>
      <c r="H1017">
        <v>5</v>
      </c>
      <c r="I1017" s="2">
        <f t="shared" si="33"/>
        <v>399.5</v>
      </c>
      <c r="J1017">
        <v>1</v>
      </c>
      <c r="K1017" s="7">
        <f t="shared" si="32"/>
        <v>79.900000000000006</v>
      </c>
    </row>
    <row r="1018" spans="1:11" x14ac:dyDescent="0.25">
      <c r="A1018" s="1">
        <v>4251727376367</v>
      </c>
      <c r="B1018" s="1" t="s">
        <v>126</v>
      </c>
      <c r="C1018" t="s">
        <v>270</v>
      </c>
      <c r="D1018" t="s">
        <v>226</v>
      </c>
      <c r="E1018" t="s">
        <v>249</v>
      </c>
      <c r="F1018" t="s">
        <v>212</v>
      </c>
      <c r="G1018" s="2">
        <v>79.900000000000006</v>
      </c>
      <c r="H1018">
        <v>20</v>
      </c>
      <c r="I1018" s="2">
        <f t="shared" si="33"/>
        <v>1598</v>
      </c>
      <c r="J1018">
        <v>2</v>
      </c>
      <c r="K1018" s="7">
        <f t="shared" si="32"/>
        <v>159.80000000000001</v>
      </c>
    </row>
    <row r="1019" spans="1:11" x14ac:dyDescent="0.25">
      <c r="A1019" s="1">
        <v>4251727376404</v>
      </c>
      <c r="B1019" s="1" t="s">
        <v>126</v>
      </c>
      <c r="C1019" t="s">
        <v>270</v>
      </c>
      <c r="D1019" t="s">
        <v>226</v>
      </c>
      <c r="E1019" t="s">
        <v>249</v>
      </c>
      <c r="F1019" t="s">
        <v>231</v>
      </c>
      <c r="G1019" s="2">
        <v>79.900000000000006</v>
      </c>
      <c r="H1019">
        <v>19</v>
      </c>
      <c r="I1019" s="2">
        <f t="shared" si="33"/>
        <v>1518.1000000000001</v>
      </c>
      <c r="J1019">
        <v>2</v>
      </c>
      <c r="K1019" s="7">
        <f t="shared" si="32"/>
        <v>159.80000000000001</v>
      </c>
    </row>
    <row r="1020" spans="1:11" x14ac:dyDescent="0.25">
      <c r="A1020" s="1">
        <v>4251727376435</v>
      </c>
      <c r="B1020" s="1" t="s">
        <v>126</v>
      </c>
      <c r="C1020" t="s">
        <v>270</v>
      </c>
      <c r="D1020" t="s">
        <v>226</v>
      </c>
      <c r="E1020" t="s">
        <v>254</v>
      </c>
      <c r="F1020" t="s">
        <v>221</v>
      </c>
      <c r="G1020" s="2">
        <v>79.900000000000006</v>
      </c>
      <c r="H1020">
        <v>10</v>
      </c>
      <c r="I1020" s="2">
        <f t="shared" si="33"/>
        <v>799</v>
      </c>
      <c r="J1020">
        <v>1</v>
      </c>
      <c r="K1020" s="7">
        <f t="shared" si="32"/>
        <v>79.900000000000006</v>
      </c>
    </row>
    <row r="1021" spans="1:11" x14ac:dyDescent="0.25">
      <c r="A1021" s="1">
        <v>4251727376398</v>
      </c>
      <c r="B1021" s="1" t="s">
        <v>126</v>
      </c>
      <c r="C1021" t="s">
        <v>270</v>
      </c>
      <c r="D1021" t="s">
        <v>226</v>
      </c>
      <c r="E1021" t="s">
        <v>249</v>
      </c>
      <c r="F1021" t="s">
        <v>221</v>
      </c>
      <c r="G1021" s="2">
        <v>79.900000000000006</v>
      </c>
      <c r="H1021">
        <v>22</v>
      </c>
      <c r="I1021" s="2">
        <f t="shared" si="33"/>
        <v>1757.8000000000002</v>
      </c>
      <c r="J1021">
        <v>3</v>
      </c>
      <c r="K1021" s="7">
        <f t="shared" si="32"/>
        <v>239.70000000000002</v>
      </c>
    </row>
    <row r="1022" spans="1:11" x14ac:dyDescent="0.25">
      <c r="A1022" s="1">
        <v>4251727376350</v>
      </c>
      <c r="B1022" s="1" t="s">
        <v>126</v>
      </c>
      <c r="C1022" t="s">
        <v>270</v>
      </c>
      <c r="D1022" t="s">
        <v>226</v>
      </c>
      <c r="E1022" t="s">
        <v>249</v>
      </c>
      <c r="F1022" t="s">
        <v>211</v>
      </c>
      <c r="G1022" s="2">
        <v>79.900000000000006</v>
      </c>
      <c r="H1022">
        <v>10</v>
      </c>
      <c r="I1022" s="2">
        <f t="shared" si="33"/>
        <v>799</v>
      </c>
      <c r="J1022">
        <v>1</v>
      </c>
      <c r="K1022" s="7">
        <f t="shared" si="32"/>
        <v>79.900000000000006</v>
      </c>
    </row>
    <row r="1023" spans="1:11" x14ac:dyDescent="0.25">
      <c r="A1023" s="1">
        <v>4251727376466</v>
      </c>
      <c r="B1023" s="1" t="s">
        <v>126</v>
      </c>
      <c r="C1023" t="s">
        <v>270</v>
      </c>
      <c r="D1023" t="s">
        <v>226</v>
      </c>
      <c r="E1023" t="s">
        <v>254</v>
      </c>
      <c r="F1023" t="s">
        <v>212</v>
      </c>
      <c r="G1023" s="2">
        <v>79.900000000000006</v>
      </c>
      <c r="H1023">
        <v>13</v>
      </c>
      <c r="I1023" s="2">
        <f t="shared" si="33"/>
        <v>1038.7</v>
      </c>
      <c r="J1023">
        <v>2</v>
      </c>
      <c r="K1023" s="7">
        <f t="shared" si="32"/>
        <v>159.80000000000001</v>
      </c>
    </row>
    <row r="1024" spans="1:11" x14ac:dyDescent="0.25">
      <c r="A1024" s="1">
        <v>4251727376336</v>
      </c>
      <c r="B1024" s="1" t="s">
        <v>126</v>
      </c>
      <c r="C1024" t="s">
        <v>270</v>
      </c>
      <c r="D1024" t="s">
        <v>226</v>
      </c>
      <c r="E1024" t="s">
        <v>213</v>
      </c>
      <c r="F1024" t="s">
        <v>221</v>
      </c>
      <c r="G1024" s="2">
        <v>79.900000000000006</v>
      </c>
      <c r="H1024">
        <v>9</v>
      </c>
      <c r="I1024" s="2">
        <f t="shared" si="33"/>
        <v>719.1</v>
      </c>
      <c r="J1024">
        <v>1</v>
      </c>
      <c r="K1024" s="7">
        <f t="shared" si="32"/>
        <v>79.900000000000006</v>
      </c>
    </row>
    <row r="1025" spans="1:11" x14ac:dyDescent="0.25">
      <c r="A1025" s="1">
        <v>4251727377326</v>
      </c>
      <c r="B1025" s="1" t="s">
        <v>127</v>
      </c>
      <c r="C1025" t="s">
        <v>270</v>
      </c>
      <c r="D1025" t="s">
        <v>287</v>
      </c>
      <c r="E1025" t="s">
        <v>249</v>
      </c>
      <c r="F1025" t="s">
        <v>212</v>
      </c>
      <c r="G1025" s="2">
        <v>39.9</v>
      </c>
      <c r="H1025">
        <v>31</v>
      </c>
      <c r="I1025" s="2">
        <f t="shared" si="33"/>
        <v>1236.8999999999999</v>
      </c>
      <c r="J1025">
        <v>4</v>
      </c>
      <c r="K1025" s="7">
        <f t="shared" si="32"/>
        <v>159.6</v>
      </c>
    </row>
    <row r="1026" spans="1:11" x14ac:dyDescent="0.25">
      <c r="A1026" s="1">
        <v>4251727377357</v>
      </c>
      <c r="B1026" s="1" t="s">
        <v>127</v>
      </c>
      <c r="C1026" t="s">
        <v>270</v>
      </c>
      <c r="D1026" t="s">
        <v>287</v>
      </c>
      <c r="E1026" t="s">
        <v>249</v>
      </c>
      <c r="F1026" t="s">
        <v>221</v>
      </c>
      <c r="G1026" s="2">
        <v>39.9</v>
      </c>
      <c r="H1026">
        <v>14</v>
      </c>
      <c r="I1026" s="2">
        <f t="shared" si="33"/>
        <v>558.6</v>
      </c>
      <c r="J1026">
        <v>2</v>
      </c>
      <c r="K1026" s="7">
        <f t="shared" si="32"/>
        <v>79.8</v>
      </c>
    </row>
    <row r="1027" spans="1:11" x14ac:dyDescent="0.25">
      <c r="A1027" s="1">
        <v>4251727377418</v>
      </c>
      <c r="B1027" s="1" t="s">
        <v>127</v>
      </c>
      <c r="C1027" t="s">
        <v>270</v>
      </c>
      <c r="D1027" t="s">
        <v>287</v>
      </c>
      <c r="E1027" t="s">
        <v>210</v>
      </c>
      <c r="F1027" t="s">
        <v>219</v>
      </c>
      <c r="G1027" s="2">
        <v>39.9</v>
      </c>
      <c r="H1027">
        <v>44</v>
      </c>
      <c r="I1027" s="2">
        <f t="shared" si="33"/>
        <v>1755.6</v>
      </c>
      <c r="J1027">
        <v>5</v>
      </c>
      <c r="K1027" s="7">
        <f t="shared" ref="K1027:K1090" si="34">G1027*J1027</f>
        <v>199.5</v>
      </c>
    </row>
    <row r="1028" spans="1:11" x14ac:dyDescent="0.25">
      <c r="A1028" s="1">
        <v>4251727377395</v>
      </c>
      <c r="B1028" s="1" t="s">
        <v>127</v>
      </c>
      <c r="C1028" t="s">
        <v>270</v>
      </c>
      <c r="D1028" t="s">
        <v>287</v>
      </c>
      <c r="E1028" t="s">
        <v>210</v>
      </c>
      <c r="F1028" t="s">
        <v>221</v>
      </c>
      <c r="G1028" s="2">
        <v>39.9</v>
      </c>
      <c r="H1028">
        <v>20</v>
      </c>
      <c r="I1028" s="2">
        <f t="shared" si="33"/>
        <v>798</v>
      </c>
      <c r="J1028">
        <v>2</v>
      </c>
      <c r="K1028" s="7">
        <f t="shared" si="34"/>
        <v>79.8</v>
      </c>
    </row>
    <row r="1029" spans="1:11" x14ac:dyDescent="0.25">
      <c r="A1029" s="1">
        <v>4251727377371</v>
      </c>
      <c r="B1029" s="1" t="s">
        <v>127</v>
      </c>
      <c r="C1029" t="s">
        <v>270</v>
      </c>
      <c r="D1029" t="s">
        <v>287</v>
      </c>
      <c r="E1029" t="s">
        <v>210</v>
      </c>
      <c r="F1029" t="s">
        <v>214</v>
      </c>
      <c r="G1029" s="2">
        <v>39.9</v>
      </c>
      <c r="H1029">
        <v>46</v>
      </c>
      <c r="I1029" s="2">
        <f t="shared" si="33"/>
        <v>1835.3999999999999</v>
      </c>
      <c r="J1029">
        <v>6</v>
      </c>
      <c r="K1029" s="7">
        <f t="shared" si="34"/>
        <v>239.39999999999998</v>
      </c>
    </row>
    <row r="1030" spans="1:11" x14ac:dyDescent="0.25">
      <c r="A1030" s="1">
        <v>4251727377364</v>
      </c>
      <c r="B1030" s="1" t="s">
        <v>127</v>
      </c>
      <c r="C1030" t="s">
        <v>270</v>
      </c>
      <c r="D1030" t="s">
        <v>287</v>
      </c>
      <c r="E1030" t="s">
        <v>249</v>
      </c>
      <c r="F1030" t="s">
        <v>231</v>
      </c>
      <c r="G1030" s="2">
        <v>39.9</v>
      </c>
      <c r="H1030">
        <v>11</v>
      </c>
      <c r="I1030" s="2">
        <f t="shared" si="33"/>
        <v>438.9</v>
      </c>
      <c r="J1030">
        <v>1</v>
      </c>
      <c r="K1030" s="7">
        <f t="shared" si="34"/>
        <v>39.9</v>
      </c>
    </row>
    <row r="1031" spans="1:11" x14ac:dyDescent="0.25">
      <c r="A1031" s="1">
        <v>4251727377487</v>
      </c>
      <c r="B1031" s="1" t="s">
        <v>127</v>
      </c>
      <c r="C1031" t="s">
        <v>270</v>
      </c>
      <c r="D1031" t="s">
        <v>287</v>
      </c>
      <c r="E1031" t="s">
        <v>254</v>
      </c>
      <c r="F1031" t="s">
        <v>212</v>
      </c>
      <c r="G1031" s="2">
        <v>39.9</v>
      </c>
      <c r="H1031">
        <v>9</v>
      </c>
      <c r="I1031" s="2">
        <f t="shared" si="33"/>
        <v>359.09999999999997</v>
      </c>
      <c r="J1031">
        <v>1</v>
      </c>
      <c r="K1031" s="7">
        <f t="shared" si="34"/>
        <v>39.9</v>
      </c>
    </row>
    <row r="1032" spans="1:11" x14ac:dyDescent="0.25">
      <c r="A1032" s="1">
        <v>4251727377470</v>
      </c>
      <c r="B1032" s="1" t="s">
        <v>127</v>
      </c>
      <c r="C1032" t="s">
        <v>270</v>
      </c>
      <c r="D1032" t="s">
        <v>287</v>
      </c>
      <c r="E1032" t="s">
        <v>254</v>
      </c>
      <c r="F1032" t="s">
        <v>219</v>
      </c>
      <c r="G1032" s="2">
        <v>39.9</v>
      </c>
      <c r="H1032">
        <v>15</v>
      </c>
      <c r="I1032" s="2">
        <f t="shared" si="33"/>
        <v>598.5</v>
      </c>
      <c r="J1032">
        <v>2</v>
      </c>
      <c r="K1032" s="7">
        <f t="shared" si="34"/>
        <v>79.8</v>
      </c>
    </row>
    <row r="1033" spans="1:11" x14ac:dyDescent="0.25">
      <c r="A1033" s="1">
        <v>4251727377432</v>
      </c>
      <c r="B1033" s="1" t="s">
        <v>127</v>
      </c>
      <c r="C1033" t="s">
        <v>270</v>
      </c>
      <c r="D1033" t="s">
        <v>287</v>
      </c>
      <c r="E1033" t="s">
        <v>254</v>
      </c>
      <c r="F1033" t="s">
        <v>214</v>
      </c>
      <c r="G1033" s="2">
        <v>39.9</v>
      </c>
      <c r="H1033">
        <v>22</v>
      </c>
      <c r="I1033" s="2">
        <f t="shared" si="33"/>
        <v>877.8</v>
      </c>
      <c r="J1033">
        <v>3</v>
      </c>
      <c r="K1033" s="7">
        <f t="shared" si="34"/>
        <v>119.69999999999999</v>
      </c>
    </row>
    <row r="1034" spans="1:11" x14ac:dyDescent="0.25">
      <c r="A1034" s="1">
        <v>4251727377401</v>
      </c>
      <c r="B1034" s="1" t="s">
        <v>127</v>
      </c>
      <c r="C1034" t="s">
        <v>270</v>
      </c>
      <c r="D1034" t="s">
        <v>287</v>
      </c>
      <c r="E1034" t="s">
        <v>210</v>
      </c>
      <c r="F1034" t="s">
        <v>231</v>
      </c>
      <c r="G1034" s="2">
        <v>39.9</v>
      </c>
      <c r="H1034">
        <v>10</v>
      </c>
      <c r="I1034" s="2">
        <f t="shared" si="33"/>
        <v>399</v>
      </c>
      <c r="J1034">
        <v>1</v>
      </c>
      <c r="K1034" s="7">
        <f t="shared" si="34"/>
        <v>39.9</v>
      </c>
    </row>
    <row r="1035" spans="1:11" x14ac:dyDescent="0.25">
      <c r="A1035" s="1">
        <v>4251727377463</v>
      </c>
      <c r="B1035" s="1" t="s">
        <v>127</v>
      </c>
      <c r="C1035" t="s">
        <v>270</v>
      </c>
      <c r="D1035" t="s">
        <v>287</v>
      </c>
      <c r="E1035" t="s">
        <v>254</v>
      </c>
      <c r="F1035" t="s">
        <v>231</v>
      </c>
      <c r="G1035" s="2">
        <v>39.9</v>
      </c>
      <c r="H1035">
        <v>2</v>
      </c>
      <c r="I1035" s="2">
        <f t="shared" si="33"/>
        <v>79.8</v>
      </c>
      <c r="J1035">
        <v>0</v>
      </c>
      <c r="K1035" s="7">
        <f t="shared" si="34"/>
        <v>0</v>
      </c>
    </row>
    <row r="1036" spans="1:11" x14ac:dyDescent="0.25">
      <c r="A1036" s="1">
        <v>4251727377425</v>
      </c>
      <c r="B1036" s="1" t="s">
        <v>127</v>
      </c>
      <c r="C1036" t="s">
        <v>270</v>
      </c>
      <c r="D1036" t="s">
        <v>287</v>
      </c>
      <c r="E1036" t="s">
        <v>210</v>
      </c>
      <c r="F1036" t="s">
        <v>212</v>
      </c>
      <c r="G1036" s="2">
        <v>39.9</v>
      </c>
      <c r="H1036">
        <v>31</v>
      </c>
      <c r="I1036" s="2">
        <f t="shared" si="33"/>
        <v>1236.8999999999999</v>
      </c>
      <c r="J1036">
        <v>4</v>
      </c>
      <c r="K1036" s="7">
        <f t="shared" si="34"/>
        <v>159.6</v>
      </c>
    </row>
    <row r="1037" spans="1:11" x14ac:dyDescent="0.25">
      <c r="A1037" s="1">
        <v>4251727377388</v>
      </c>
      <c r="B1037" s="1" t="s">
        <v>127</v>
      </c>
      <c r="C1037" t="s">
        <v>270</v>
      </c>
      <c r="D1037" t="s">
        <v>287</v>
      </c>
      <c r="E1037" t="s">
        <v>210</v>
      </c>
      <c r="F1037" t="s">
        <v>211</v>
      </c>
      <c r="G1037" s="2">
        <v>39.9</v>
      </c>
      <c r="H1037">
        <v>8</v>
      </c>
      <c r="I1037" s="2">
        <f t="shared" si="33"/>
        <v>319.2</v>
      </c>
      <c r="J1037">
        <v>1</v>
      </c>
      <c r="K1037" s="7">
        <f t="shared" si="34"/>
        <v>39.9</v>
      </c>
    </row>
    <row r="1038" spans="1:11" x14ac:dyDescent="0.25">
      <c r="A1038" s="1">
        <v>4251727377449</v>
      </c>
      <c r="B1038" s="1" t="s">
        <v>127</v>
      </c>
      <c r="C1038" t="s">
        <v>270</v>
      </c>
      <c r="D1038" t="s">
        <v>287</v>
      </c>
      <c r="E1038" t="s">
        <v>254</v>
      </c>
      <c r="F1038" t="s">
        <v>211</v>
      </c>
      <c r="G1038" s="2">
        <v>39.9</v>
      </c>
      <c r="H1038">
        <v>2</v>
      </c>
      <c r="I1038" s="2">
        <f t="shared" si="33"/>
        <v>79.8</v>
      </c>
      <c r="J1038">
        <v>0</v>
      </c>
      <c r="K1038" s="7">
        <f t="shared" si="34"/>
        <v>0</v>
      </c>
    </row>
    <row r="1039" spans="1:11" x14ac:dyDescent="0.25">
      <c r="A1039" s="1">
        <v>4251727377456</v>
      </c>
      <c r="B1039" s="1" t="s">
        <v>127</v>
      </c>
      <c r="C1039" t="s">
        <v>270</v>
      </c>
      <c r="D1039" t="s">
        <v>287</v>
      </c>
      <c r="E1039" t="s">
        <v>254</v>
      </c>
      <c r="F1039" t="s">
        <v>221</v>
      </c>
      <c r="G1039" s="2">
        <v>39.9</v>
      </c>
      <c r="H1039">
        <v>5</v>
      </c>
      <c r="I1039" s="2">
        <f t="shared" si="33"/>
        <v>199.5</v>
      </c>
      <c r="J1039">
        <v>1</v>
      </c>
      <c r="K1039" s="7">
        <f t="shared" si="34"/>
        <v>39.9</v>
      </c>
    </row>
    <row r="1040" spans="1:11" x14ac:dyDescent="0.25">
      <c r="A1040" s="1">
        <v>4251727377319</v>
      </c>
      <c r="B1040" s="1" t="s">
        <v>127</v>
      </c>
      <c r="C1040" t="s">
        <v>270</v>
      </c>
      <c r="D1040" t="s">
        <v>287</v>
      </c>
      <c r="E1040" t="s">
        <v>249</v>
      </c>
      <c r="F1040" t="s">
        <v>211</v>
      </c>
      <c r="G1040" s="2">
        <v>39.9</v>
      </c>
      <c r="H1040">
        <v>13</v>
      </c>
      <c r="I1040" s="2">
        <f t="shared" si="33"/>
        <v>518.69999999999993</v>
      </c>
      <c r="J1040">
        <v>2</v>
      </c>
      <c r="K1040" s="7">
        <f t="shared" si="34"/>
        <v>79.8</v>
      </c>
    </row>
    <row r="1041" spans="1:11" x14ac:dyDescent="0.25">
      <c r="A1041" s="1">
        <v>4251727377340</v>
      </c>
      <c r="B1041" s="1" t="s">
        <v>127</v>
      </c>
      <c r="C1041" t="s">
        <v>270</v>
      </c>
      <c r="D1041" t="s">
        <v>287</v>
      </c>
      <c r="E1041" t="s">
        <v>249</v>
      </c>
      <c r="F1041" t="s">
        <v>219</v>
      </c>
      <c r="G1041" s="2">
        <v>39.9</v>
      </c>
      <c r="H1041">
        <v>44</v>
      </c>
      <c r="I1041" s="2">
        <f t="shared" si="33"/>
        <v>1755.6</v>
      </c>
      <c r="J1041">
        <v>5</v>
      </c>
      <c r="K1041" s="7">
        <f t="shared" si="34"/>
        <v>199.5</v>
      </c>
    </row>
    <row r="1042" spans="1:11" x14ac:dyDescent="0.25">
      <c r="A1042" s="1">
        <v>4251727377333</v>
      </c>
      <c r="B1042" s="1" t="s">
        <v>127</v>
      </c>
      <c r="C1042" t="s">
        <v>270</v>
      </c>
      <c r="D1042" t="s">
        <v>287</v>
      </c>
      <c r="E1042" t="s">
        <v>249</v>
      </c>
      <c r="F1042" t="s">
        <v>214</v>
      </c>
      <c r="G1042" s="2">
        <v>39.9</v>
      </c>
      <c r="H1042">
        <v>53</v>
      </c>
      <c r="I1042" s="2">
        <f t="shared" si="33"/>
        <v>2114.6999999999998</v>
      </c>
      <c r="J1042">
        <v>6</v>
      </c>
      <c r="K1042" s="7">
        <f t="shared" si="34"/>
        <v>239.39999999999998</v>
      </c>
    </row>
    <row r="1043" spans="1:11" x14ac:dyDescent="0.25">
      <c r="A1043" s="1">
        <v>4251727377821</v>
      </c>
      <c r="B1043" s="1" t="s">
        <v>128</v>
      </c>
      <c r="C1043" t="s">
        <v>270</v>
      </c>
      <c r="D1043" t="s">
        <v>248</v>
      </c>
      <c r="E1043" t="s">
        <v>249</v>
      </c>
      <c r="F1043" t="s">
        <v>219</v>
      </c>
      <c r="G1043" s="2">
        <v>89.9</v>
      </c>
      <c r="H1043">
        <v>82</v>
      </c>
      <c r="I1043" s="2">
        <f t="shared" si="33"/>
        <v>7371.8</v>
      </c>
      <c r="J1043">
        <v>10</v>
      </c>
      <c r="K1043" s="7">
        <f t="shared" si="34"/>
        <v>899</v>
      </c>
    </row>
    <row r="1044" spans="1:11" x14ac:dyDescent="0.25">
      <c r="A1044" s="1">
        <v>4251727377838</v>
      </c>
      <c r="B1044" s="1" t="s">
        <v>128</v>
      </c>
      <c r="C1044" t="s">
        <v>270</v>
      </c>
      <c r="D1044" t="s">
        <v>248</v>
      </c>
      <c r="E1044" t="s">
        <v>249</v>
      </c>
      <c r="F1044" t="s">
        <v>221</v>
      </c>
      <c r="G1044" s="2">
        <v>89.9</v>
      </c>
      <c r="H1044">
        <v>50</v>
      </c>
      <c r="I1044" s="2">
        <f t="shared" si="33"/>
        <v>4495</v>
      </c>
      <c r="J1044">
        <v>6</v>
      </c>
      <c r="K1044" s="7">
        <f t="shared" si="34"/>
        <v>539.40000000000009</v>
      </c>
    </row>
    <row r="1045" spans="1:11" x14ac:dyDescent="0.25">
      <c r="A1045" s="1">
        <v>4251727377906</v>
      </c>
      <c r="B1045" s="1" t="s">
        <v>128</v>
      </c>
      <c r="C1045" t="s">
        <v>270</v>
      </c>
      <c r="D1045" t="s">
        <v>248</v>
      </c>
      <c r="E1045" t="s">
        <v>210</v>
      </c>
      <c r="F1045" t="s">
        <v>212</v>
      </c>
      <c r="G1045" s="2">
        <v>89.9</v>
      </c>
      <c r="H1045">
        <v>17</v>
      </c>
      <c r="I1045" s="2">
        <f t="shared" si="33"/>
        <v>1528.3000000000002</v>
      </c>
      <c r="J1045">
        <v>2</v>
      </c>
      <c r="K1045" s="7">
        <f t="shared" si="34"/>
        <v>179.8</v>
      </c>
    </row>
    <row r="1046" spans="1:11" x14ac:dyDescent="0.25">
      <c r="A1046" s="1">
        <v>4251727377814</v>
      </c>
      <c r="B1046" s="1" t="s">
        <v>128</v>
      </c>
      <c r="C1046" t="s">
        <v>270</v>
      </c>
      <c r="D1046" t="s">
        <v>248</v>
      </c>
      <c r="E1046" t="s">
        <v>249</v>
      </c>
      <c r="F1046" t="s">
        <v>214</v>
      </c>
      <c r="G1046" s="2">
        <v>89.9</v>
      </c>
      <c r="H1046">
        <v>107</v>
      </c>
      <c r="I1046" s="2">
        <f t="shared" si="33"/>
        <v>9619.3000000000011</v>
      </c>
      <c r="J1046">
        <v>13</v>
      </c>
      <c r="K1046" s="7">
        <f t="shared" si="34"/>
        <v>1168.7</v>
      </c>
    </row>
    <row r="1047" spans="1:11" x14ac:dyDescent="0.25">
      <c r="A1047" s="1">
        <v>4251727377807</v>
      </c>
      <c r="B1047" s="1" t="s">
        <v>128</v>
      </c>
      <c r="C1047" t="s">
        <v>270</v>
      </c>
      <c r="D1047" t="s">
        <v>248</v>
      </c>
      <c r="E1047" t="s">
        <v>249</v>
      </c>
      <c r="F1047" t="s">
        <v>212</v>
      </c>
      <c r="G1047" s="2">
        <v>89.9</v>
      </c>
      <c r="H1047">
        <v>66</v>
      </c>
      <c r="I1047" s="2">
        <f t="shared" ref="I1047:I1110" si="35">G1047*H1047</f>
        <v>5933.4000000000005</v>
      </c>
      <c r="J1047">
        <v>8</v>
      </c>
      <c r="K1047" s="7">
        <f t="shared" si="34"/>
        <v>719.2</v>
      </c>
    </row>
    <row r="1048" spans="1:11" x14ac:dyDescent="0.25">
      <c r="A1048" s="1">
        <v>4251727377791</v>
      </c>
      <c r="B1048" s="1" t="s">
        <v>128</v>
      </c>
      <c r="C1048" t="s">
        <v>270</v>
      </c>
      <c r="D1048" t="s">
        <v>248</v>
      </c>
      <c r="E1048" t="s">
        <v>249</v>
      </c>
      <c r="F1048" t="s">
        <v>211</v>
      </c>
      <c r="G1048" s="2">
        <v>89.9</v>
      </c>
      <c r="H1048">
        <v>26</v>
      </c>
      <c r="I1048" s="2">
        <f t="shared" si="35"/>
        <v>2337.4</v>
      </c>
      <c r="J1048">
        <v>3</v>
      </c>
      <c r="K1048" s="7">
        <f t="shared" si="34"/>
        <v>269.70000000000005</v>
      </c>
    </row>
    <row r="1049" spans="1:11" x14ac:dyDescent="0.25">
      <c r="A1049" s="1">
        <v>4251727377890</v>
      </c>
      <c r="B1049" s="1" t="s">
        <v>128</v>
      </c>
      <c r="C1049" t="s">
        <v>270</v>
      </c>
      <c r="D1049" t="s">
        <v>248</v>
      </c>
      <c r="E1049" t="s">
        <v>210</v>
      </c>
      <c r="F1049" t="s">
        <v>219</v>
      </c>
      <c r="G1049" s="2">
        <v>89.9</v>
      </c>
      <c r="H1049">
        <v>23</v>
      </c>
      <c r="I1049" s="2">
        <f t="shared" si="35"/>
        <v>2067.7000000000003</v>
      </c>
      <c r="J1049">
        <v>3</v>
      </c>
      <c r="K1049" s="7">
        <f t="shared" si="34"/>
        <v>269.70000000000005</v>
      </c>
    </row>
    <row r="1050" spans="1:11" x14ac:dyDescent="0.25">
      <c r="A1050" s="1">
        <v>4251727377869</v>
      </c>
      <c r="B1050" s="1" t="s">
        <v>128</v>
      </c>
      <c r="C1050" t="s">
        <v>270</v>
      </c>
      <c r="D1050" t="s">
        <v>248</v>
      </c>
      <c r="E1050" t="s">
        <v>210</v>
      </c>
      <c r="F1050" t="s">
        <v>211</v>
      </c>
      <c r="G1050" s="2">
        <v>89.9</v>
      </c>
      <c r="H1050">
        <v>6</v>
      </c>
      <c r="I1050" s="2">
        <f t="shared" si="35"/>
        <v>539.40000000000009</v>
      </c>
      <c r="J1050">
        <v>1</v>
      </c>
      <c r="K1050" s="7">
        <f t="shared" si="34"/>
        <v>89.9</v>
      </c>
    </row>
    <row r="1051" spans="1:11" x14ac:dyDescent="0.25">
      <c r="A1051" s="1">
        <v>4251727377845</v>
      </c>
      <c r="B1051" s="1" t="s">
        <v>128</v>
      </c>
      <c r="C1051" t="s">
        <v>270</v>
      </c>
      <c r="D1051" t="s">
        <v>248</v>
      </c>
      <c r="E1051" t="s">
        <v>249</v>
      </c>
      <c r="F1051" t="s">
        <v>231</v>
      </c>
      <c r="G1051" s="2">
        <v>89.9</v>
      </c>
      <c r="H1051">
        <v>29</v>
      </c>
      <c r="I1051" s="2">
        <f t="shared" si="35"/>
        <v>2607.1000000000004</v>
      </c>
      <c r="J1051">
        <v>4</v>
      </c>
      <c r="K1051" s="7">
        <f t="shared" si="34"/>
        <v>359.6</v>
      </c>
    </row>
    <row r="1052" spans="1:11" x14ac:dyDescent="0.25">
      <c r="A1052" s="1">
        <v>4251727377876</v>
      </c>
      <c r="B1052" s="1" t="s">
        <v>128</v>
      </c>
      <c r="C1052" t="s">
        <v>270</v>
      </c>
      <c r="D1052" t="s">
        <v>248</v>
      </c>
      <c r="E1052" t="s">
        <v>210</v>
      </c>
      <c r="F1052" t="s">
        <v>221</v>
      </c>
      <c r="G1052" s="2">
        <v>89.9</v>
      </c>
      <c r="H1052">
        <v>10</v>
      </c>
      <c r="I1052" s="2">
        <f t="shared" si="35"/>
        <v>899</v>
      </c>
      <c r="J1052">
        <v>1</v>
      </c>
      <c r="K1052" s="7">
        <f t="shared" si="34"/>
        <v>89.9</v>
      </c>
    </row>
    <row r="1053" spans="1:11" x14ac:dyDescent="0.25">
      <c r="A1053" s="1">
        <v>4251727377883</v>
      </c>
      <c r="B1053" s="1" t="s">
        <v>128</v>
      </c>
      <c r="C1053" t="s">
        <v>270</v>
      </c>
      <c r="D1053" t="s">
        <v>248</v>
      </c>
      <c r="E1053" t="s">
        <v>210</v>
      </c>
      <c r="F1053" t="s">
        <v>231</v>
      </c>
      <c r="G1053" s="2">
        <v>89.9</v>
      </c>
      <c r="H1053">
        <v>5</v>
      </c>
      <c r="I1053" s="2">
        <f t="shared" si="35"/>
        <v>449.5</v>
      </c>
      <c r="J1053">
        <v>1</v>
      </c>
      <c r="K1053" s="7">
        <f t="shared" si="34"/>
        <v>89.9</v>
      </c>
    </row>
    <row r="1054" spans="1:11" x14ac:dyDescent="0.25">
      <c r="A1054" s="1">
        <v>4251727377852</v>
      </c>
      <c r="B1054" s="1" t="s">
        <v>128</v>
      </c>
      <c r="C1054" t="s">
        <v>270</v>
      </c>
      <c r="D1054" t="s">
        <v>248</v>
      </c>
      <c r="E1054" t="s">
        <v>210</v>
      </c>
      <c r="F1054" t="s">
        <v>214</v>
      </c>
      <c r="G1054" s="2">
        <v>89.9</v>
      </c>
      <c r="H1054">
        <v>23</v>
      </c>
      <c r="I1054" s="2">
        <f t="shared" si="35"/>
        <v>2067.7000000000003</v>
      </c>
      <c r="J1054">
        <v>3</v>
      </c>
      <c r="K1054" s="7">
        <f t="shared" si="34"/>
        <v>269.70000000000005</v>
      </c>
    </row>
    <row r="1055" spans="1:11" x14ac:dyDescent="0.25">
      <c r="A1055" s="1">
        <v>4251727335432</v>
      </c>
      <c r="B1055" s="1" t="s">
        <v>129</v>
      </c>
      <c r="C1055" t="s">
        <v>270</v>
      </c>
      <c r="D1055" t="s">
        <v>232</v>
      </c>
      <c r="E1055" t="s">
        <v>260</v>
      </c>
      <c r="F1055" t="s">
        <v>221</v>
      </c>
      <c r="G1055" s="2">
        <v>99.9</v>
      </c>
      <c r="H1055">
        <v>3</v>
      </c>
      <c r="I1055" s="2">
        <f t="shared" si="35"/>
        <v>299.70000000000005</v>
      </c>
      <c r="J1055">
        <v>0</v>
      </c>
      <c r="K1055" s="7">
        <f t="shared" si="34"/>
        <v>0</v>
      </c>
    </row>
    <row r="1056" spans="1:11" x14ac:dyDescent="0.25">
      <c r="A1056" s="1">
        <v>4251727335418</v>
      </c>
      <c r="B1056" s="1" t="s">
        <v>129</v>
      </c>
      <c r="C1056" t="s">
        <v>270</v>
      </c>
      <c r="D1056" t="s">
        <v>232</v>
      </c>
      <c r="E1056" t="s">
        <v>260</v>
      </c>
      <c r="F1056" t="s">
        <v>214</v>
      </c>
      <c r="G1056" s="2">
        <v>99.9</v>
      </c>
      <c r="H1056">
        <v>15</v>
      </c>
      <c r="I1056" s="2">
        <f t="shared" si="35"/>
        <v>1498.5</v>
      </c>
      <c r="J1056">
        <v>2</v>
      </c>
      <c r="K1056" s="7">
        <f t="shared" si="34"/>
        <v>199.8</v>
      </c>
    </row>
    <row r="1057" spans="1:11" x14ac:dyDescent="0.25">
      <c r="A1057" s="1">
        <v>4251727335401</v>
      </c>
      <c r="B1057" s="1" t="s">
        <v>129</v>
      </c>
      <c r="C1057" t="s">
        <v>270</v>
      </c>
      <c r="D1057" t="s">
        <v>232</v>
      </c>
      <c r="E1057" t="s">
        <v>260</v>
      </c>
      <c r="F1057" t="s">
        <v>212</v>
      </c>
      <c r="G1057" s="2">
        <v>99.9</v>
      </c>
      <c r="H1057">
        <v>3</v>
      </c>
      <c r="I1057" s="2">
        <f t="shared" si="35"/>
        <v>299.70000000000005</v>
      </c>
      <c r="J1057">
        <v>0</v>
      </c>
      <c r="K1057" s="7">
        <f t="shared" si="34"/>
        <v>0</v>
      </c>
    </row>
    <row r="1058" spans="1:11" x14ac:dyDescent="0.25">
      <c r="A1058" s="1">
        <v>4251727335425</v>
      </c>
      <c r="B1058" s="1" t="s">
        <v>129</v>
      </c>
      <c r="C1058" t="s">
        <v>270</v>
      </c>
      <c r="D1058" t="s">
        <v>232</v>
      </c>
      <c r="E1058" t="s">
        <v>260</v>
      </c>
      <c r="F1058" t="s">
        <v>219</v>
      </c>
      <c r="G1058" s="2">
        <v>99.9</v>
      </c>
      <c r="H1058">
        <v>8</v>
      </c>
      <c r="I1058" s="2">
        <f t="shared" si="35"/>
        <v>799.2</v>
      </c>
      <c r="J1058">
        <v>1</v>
      </c>
      <c r="K1058" s="7">
        <f t="shared" si="34"/>
        <v>99.9</v>
      </c>
    </row>
    <row r="1059" spans="1:11" x14ac:dyDescent="0.25">
      <c r="A1059" s="1">
        <v>4251727335371</v>
      </c>
      <c r="B1059" s="1" t="s">
        <v>129</v>
      </c>
      <c r="C1059" t="s">
        <v>270</v>
      </c>
      <c r="D1059" t="s">
        <v>232</v>
      </c>
      <c r="E1059" t="s">
        <v>210</v>
      </c>
      <c r="F1059" t="s">
        <v>221</v>
      </c>
      <c r="G1059" s="2">
        <v>99.9</v>
      </c>
      <c r="H1059">
        <v>1</v>
      </c>
      <c r="I1059" s="2">
        <f t="shared" si="35"/>
        <v>99.9</v>
      </c>
      <c r="J1059">
        <v>0</v>
      </c>
      <c r="K1059" s="7">
        <f t="shared" si="34"/>
        <v>0</v>
      </c>
    </row>
    <row r="1060" spans="1:11" x14ac:dyDescent="0.25">
      <c r="A1060" s="1">
        <v>4251727330987</v>
      </c>
      <c r="B1060" s="1" t="s">
        <v>130</v>
      </c>
      <c r="C1060" t="s">
        <v>270</v>
      </c>
      <c r="D1060" t="s">
        <v>287</v>
      </c>
      <c r="E1060" t="s">
        <v>262</v>
      </c>
      <c r="F1060" t="s">
        <v>219</v>
      </c>
      <c r="G1060" s="2">
        <v>39.9</v>
      </c>
      <c r="H1060">
        <v>3</v>
      </c>
      <c r="I1060" s="2">
        <f t="shared" si="35"/>
        <v>119.69999999999999</v>
      </c>
      <c r="J1060">
        <v>0</v>
      </c>
      <c r="K1060" s="7">
        <f t="shared" si="34"/>
        <v>0</v>
      </c>
    </row>
    <row r="1061" spans="1:11" x14ac:dyDescent="0.25">
      <c r="A1061" s="1">
        <v>4251727330857</v>
      </c>
      <c r="B1061" s="1" t="s">
        <v>130</v>
      </c>
      <c r="C1061" t="s">
        <v>270</v>
      </c>
      <c r="D1061" t="s">
        <v>287</v>
      </c>
      <c r="E1061" t="s">
        <v>210</v>
      </c>
      <c r="F1061" t="s">
        <v>214</v>
      </c>
      <c r="G1061" s="2">
        <v>39.9</v>
      </c>
      <c r="H1061">
        <v>9</v>
      </c>
      <c r="I1061" s="2">
        <f t="shared" si="35"/>
        <v>359.09999999999997</v>
      </c>
      <c r="J1061">
        <v>1</v>
      </c>
      <c r="K1061" s="7">
        <f t="shared" si="34"/>
        <v>39.9</v>
      </c>
    </row>
    <row r="1062" spans="1:11" x14ac:dyDescent="0.25">
      <c r="A1062" s="1">
        <v>4251727330871</v>
      </c>
      <c r="B1062" s="1" t="s">
        <v>130</v>
      </c>
      <c r="C1062" t="s">
        <v>270</v>
      </c>
      <c r="D1062" t="s">
        <v>287</v>
      </c>
      <c r="E1062" t="s">
        <v>210</v>
      </c>
      <c r="F1062" t="s">
        <v>221</v>
      </c>
      <c r="G1062" s="2">
        <v>39.9</v>
      </c>
      <c r="H1062">
        <v>11</v>
      </c>
      <c r="I1062" s="2">
        <f t="shared" si="35"/>
        <v>438.9</v>
      </c>
      <c r="J1062">
        <v>1</v>
      </c>
      <c r="K1062" s="7">
        <f t="shared" si="34"/>
        <v>39.9</v>
      </c>
    </row>
    <row r="1063" spans="1:11" x14ac:dyDescent="0.25">
      <c r="A1063" s="1">
        <v>4251727330789</v>
      </c>
      <c r="B1063" s="1" t="s">
        <v>130</v>
      </c>
      <c r="C1063" t="s">
        <v>270</v>
      </c>
      <c r="D1063" t="s">
        <v>287</v>
      </c>
      <c r="E1063" t="s">
        <v>241</v>
      </c>
      <c r="F1063" t="s">
        <v>212</v>
      </c>
      <c r="G1063" s="2">
        <v>39.9</v>
      </c>
      <c r="H1063">
        <v>1</v>
      </c>
      <c r="I1063" s="2">
        <f t="shared" si="35"/>
        <v>39.9</v>
      </c>
      <c r="J1063">
        <v>0</v>
      </c>
      <c r="K1063" s="7">
        <f t="shared" si="34"/>
        <v>0</v>
      </c>
    </row>
    <row r="1064" spans="1:11" x14ac:dyDescent="0.25">
      <c r="A1064" s="1">
        <v>4251727330864</v>
      </c>
      <c r="B1064" s="1" t="s">
        <v>130</v>
      </c>
      <c r="C1064" t="s">
        <v>270</v>
      </c>
      <c r="D1064" t="s">
        <v>287</v>
      </c>
      <c r="E1064" t="s">
        <v>210</v>
      </c>
      <c r="F1064" t="s">
        <v>219</v>
      </c>
      <c r="G1064" s="2">
        <v>39.9</v>
      </c>
      <c r="H1064">
        <v>28</v>
      </c>
      <c r="I1064" s="2">
        <f t="shared" si="35"/>
        <v>1117.2</v>
      </c>
      <c r="J1064">
        <v>3</v>
      </c>
      <c r="K1064" s="7">
        <f t="shared" si="34"/>
        <v>119.69999999999999</v>
      </c>
    </row>
    <row r="1065" spans="1:11" x14ac:dyDescent="0.25">
      <c r="A1065" s="1">
        <v>4251727330840</v>
      </c>
      <c r="B1065" s="1" t="s">
        <v>130</v>
      </c>
      <c r="C1065" t="s">
        <v>270</v>
      </c>
      <c r="D1065" t="s">
        <v>287</v>
      </c>
      <c r="E1065" t="s">
        <v>210</v>
      </c>
      <c r="F1065" t="s">
        <v>212</v>
      </c>
      <c r="G1065" s="2">
        <v>39.9</v>
      </c>
      <c r="H1065">
        <v>3</v>
      </c>
      <c r="I1065" s="2">
        <f t="shared" si="35"/>
        <v>119.69999999999999</v>
      </c>
      <c r="J1065">
        <v>0</v>
      </c>
      <c r="K1065" s="7">
        <f t="shared" si="34"/>
        <v>0</v>
      </c>
    </row>
    <row r="1066" spans="1:11" x14ac:dyDescent="0.25">
      <c r="A1066" s="1">
        <v>4251727331090</v>
      </c>
      <c r="B1066" s="1" t="s">
        <v>130</v>
      </c>
      <c r="C1066" t="s">
        <v>270</v>
      </c>
      <c r="D1066" t="s">
        <v>287</v>
      </c>
      <c r="E1066" t="s">
        <v>276</v>
      </c>
      <c r="F1066" t="s">
        <v>214</v>
      </c>
      <c r="G1066" s="2">
        <v>39.9</v>
      </c>
      <c r="H1066">
        <v>1</v>
      </c>
      <c r="I1066" s="2">
        <f t="shared" si="35"/>
        <v>39.9</v>
      </c>
      <c r="J1066">
        <v>0</v>
      </c>
      <c r="K1066" s="7">
        <f t="shared" si="34"/>
        <v>0</v>
      </c>
    </row>
    <row r="1067" spans="1:11" x14ac:dyDescent="0.25">
      <c r="A1067" s="1">
        <v>4251727331106</v>
      </c>
      <c r="B1067" s="1" t="s">
        <v>130</v>
      </c>
      <c r="C1067" t="s">
        <v>270</v>
      </c>
      <c r="D1067" t="s">
        <v>287</v>
      </c>
      <c r="E1067" t="s">
        <v>276</v>
      </c>
      <c r="F1067" t="s">
        <v>219</v>
      </c>
      <c r="G1067" s="2">
        <v>39.9</v>
      </c>
      <c r="H1067">
        <v>21</v>
      </c>
      <c r="I1067" s="2">
        <f t="shared" si="35"/>
        <v>837.9</v>
      </c>
      <c r="J1067">
        <v>3</v>
      </c>
      <c r="K1067" s="7">
        <f t="shared" si="34"/>
        <v>119.69999999999999</v>
      </c>
    </row>
    <row r="1068" spans="1:11" x14ac:dyDescent="0.25">
      <c r="A1068" s="1">
        <v>4251727331083</v>
      </c>
      <c r="B1068" s="1" t="s">
        <v>130</v>
      </c>
      <c r="C1068" t="s">
        <v>270</v>
      </c>
      <c r="D1068" t="s">
        <v>287</v>
      </c>
      <c r="E1068" t="s">
        <v>276</v>
      </c>
      <c r="F1068" t="s">
        <v>212</v>
      </c>
      <c r="G1068" s="2">
        <v>39.9</v>
      </c>
      <c r="H1068">
        <v>2</v>
      </c>
      <c r="I1068" s="2">
        <f t="shared" si="35"/>
        <v>79.8</v>
      </c>
      <c r="J1068">
        <v>0</v>
      </c>
      <c r="K1068" s="7">
        <f t="shared" si="34"/>
        <v>0</v>
      </c>
    </row>
    <row r="1069" spans="1:11" x14ac:dyDescent="0.25">
      <c r="A1069" s="1">
        <v>4251727330963</v>
      </c>
      <c r="B1069" s="1" t="s">
        <v>130</v>
      </c>
      <c r="C1069" t="s">
        <v>270</v>
      </c>
      <c r="D1069" t="s">
        <v>287</v>
      </c>
      <c r="E1069" t="s">
        <v>262</v>
      </c>
      <c r="F1069" t="s">
        <v>212</v>
      </c>
      <c r="G1069" s="2">
        <v>39.9</v>
      </c>
      <c r="H1069">
        <v>1</v>
      </c>
      <c r="I1069" s="2">
        <f t="shared" si="35"/>
        <v>39.9</v>
      </c>
      <c r="J1069">
        <v>0</v>
      </c>
      <c r="K1069" s="7">
        <f t="shared" si="34"/>
        <v>0</v>
      </c>
    </row>
    <row r="1070" spans="1:11" x14ac:dyDescent="0.25">
      <c r="A1070" s="1">
        <v>4251727330796</v>
      </c>
      <c r="B1070" s="1" t="s">
        <v>130</v>
      </c>
      <c r="C1070" t="s">
        <v>270</v>
      </c>
      <c r="D1070" t="s">
        <v>287</v>
      </c>
      <c r="E1070" t="s">
        <v>241</v>
      </c>
      <c r="F1070" t="s">
        <v>214</v>
      </c>
      <c r="G1070" s="2">
        <v>39.9</v>
      </c>
      <c r="H1070">
        <v>5</v>
      </c>
      <c r="I1070" s="2">
        <f t="shared" si="35"/>
        <v>199.5</v>
      </c>
      <c r="J1070">
        <v>1</v>
      </c>
      <c r="K1070" s="7">
        <f t="shared" si="34"/>
        <v>39.9</v>
      </c>
    </row>
    <row r="1071" spans="1:11" x14ac:dyDescent="0.25">
      <c r="A1071" s="1">
        <v>4251727330970</v>
      </c>
      <c r="B1071" s="1" t="s">
        <v>130</v>
      </c>
      <c r="C1071" t="s">
        <v>270</v>
      </c>
      <c r="D1071" t="s">
        <v>287</v>
      </c>
      <c r="E1071" t="s">
        <v>262</v>
      </c>
      <c r="F1071" t="s">
        <v>214</v>
      </c>
      <c r="G1071" s="2">
        <v>39.9</v>
      </c>
      <c r="H1071">
        <v>2</v>
      </c>
      <c r="I1071" s="2">
        <f t="shared" si="35"/>
        <v>79.8</v>
      </c>
      <c r="J1071">
        <v>0</v>
      </c>
      <c r="K1071" s="7">
        <f t="shared" si="34"/>
        <v>0</v>
      </c>
    </row>
    <row r="1072" spans="1:11" x14ac:dyDescent="0.25">
      <c r="A1072" s="1">
        <v>4251727330819</v>
      </c>
      <c r="B1072" s="1" t="s">
        <v>130</v>
      </c>
      <c r="C1072" t="s">
        <v>270</v>
      </c>
      <c r="D1072" t="s">
        <v>287</v>
      </c>
      <c r="E1072" t="s">
        <v>241</v>
      </c>
      <c r="F1072" t="s">
        <v>221</v>
      </c>
      <c r="G1072" s="2">
        <v>39.9</v>
      </c>
      <c r="H1072">
        <v>3</v>
      </c>
      <c r="I1072" s="2">
        <f t="shared" si="35"/>
        <v>119.69999999999999</v>
      </c>
      <c r="J1072">
        <v>0</v>
      </c>
      <c r="K1072" s="7">
        <f t="shared" si="34"/>
        <v>0</v>
      </c>
    </row>
    <row r="1073" spans="1:11" x14ac:dyDescent="0.25">
      <c r="A1073" s="1">
        <v>4251727331076</v>
      </c>
      <c r="B1073" s="1" t="s">
        <v>130</v>
      </c>
      <c r="C1073" t="s">
        <v>270</v>
      </c>
      <c r="D1073" t="s">
        <v>287</v>
      </c>
      <c r="E1073" t="s">
        <v>276</v>
      </c>
      <c r="F1073" t="s">
        <v>211</v>
      </c>
      <c r="G1073" s="2">
        <v>39.9</v>
      </c>
      <c r="H1073">
        <v>3</v>
      </c>
      <c r="I1073" s="2">
        <f t="shared" si="35"/>
        <v>119.69999999999999</v>
      </c>
      <c r="J1073">
        <v>0</v>
      </c>
      <c r="K1073" s="7">
        <f t="shared" si="34"/>
        <v>0</v>
      </c>
    </row>
    <row r="1074" spans="1:11" x14ac:dyDescent="0.25">
      <c r="A1074" s="1">
        <v>4251727330802</v>
      </c>
      <c r="B1074" s="1" t="s">
        <v>130</v>
      </c>
      <c r="C1074" t="s">
        <v>270</v>
      </c>
      <c r="D1074" t="s">
        <v>287</v>
      </c>
      <c r="E1074" t="s">
        <v>241</v>
      </c>
      <c r="F1074" t="s">
        <v>219</v>
      </c>
      <c r="G1074" s="2">
        <v>39.9</v>
      </c>
      <c r="H1074">
        <v>10</v>
      </c>
      <c r="I1074" s="2">
        <f t="shared" si="35"/>
        <v>399</v>
      </c>
      <c r="J1074">
        <v>1</v>
      </c>
      <c r="K1074" s="7">
        <f t="shared" si="34"/>
        <v>39.9</v>
      </c>
    </row>
    <row r="1075" spans="1:11" x14ac:dyDescent="0.25">
      <c r="A1075" s="1">
        <v>4251727330901</v>
      </c>
      <c r="B1075" s="1" t="s">
        <v>130</v>
      </c>
      <c r="C1075" t="s">
        <v>270</v>
      </c>
      <c r="D1075" t="s">
        <v>287</v>
      </c>
      <c r="E1075" t="s">
        <v>260</v>
      </c>
      <c r="F1075" t="s">
        <v>212</v>
      </c>
      <c r="G1075" s="2">
        <v>39.9</v>
      </c>
      <c r="H1075">
        <v>4</v>
      </c>
      <c r="I1075" s="2">
        <f t="shared" si="35"/>
        <v>159.6</v>
      </c>
      <c r="J1075">
        <v>0</v>
      </c>
      <c r="K1075" s="7">
        <f t="shared" si="34"/>
        <v>0</v>
      </c>
    </row>
    <row r="1076" spans="1:11" x14ac:dyDescent="0.25">
      <c r="A1076" s="1">
        <v>4251727330888</v>
      </c>
      <c r="B1076" s="1" t="s">
        <v>130</v>
      </c>
      <c r="C1076" t="s">
        <v>270</v>
      </c>
      <c r="D1076" t="s">
        <v>287</v>
      </c>
      <c r="E1076" t="s">
        <v>210</v>
      </c>
      <c r="F1076" t="s">
        <v>231</v>
      </c>
      <c r="G1076" s="2">
        <v>39.9</v>
      </c>
      <c r="H1076">
        <v>4</v>
      </c>
      <c r="I1076" s="2">
        <f t="shared" si="35"/>
        <v>159.6</v>
      </c>
      <c r="J1076">
        <v>0</v>
      </c>
      <c r="K1076" s="7">
        <f t="shared" si="34"/>
        <v>0</v>
      </c>
    </row>
    <row r="1077" spans="1:11" x14ac:dyDescent="0.25">
      <c r="A1077" s="1">
        <v>4251727331113</v>
      </c>
      <c r="B1077" s="1" t="s">
        <v>130</v>
      </c>
      <c r="C1077" t="s">
        <v>270</v>
      </c>
      <c r="D1077" t="s">
        <v>287</v>
      </c>
      <c r="E1077" t="s">
        <v>276</v>
      </c>
      <c r="F1077" t="s">
        <v>221</v>
      </c>
      <c r="G1077" s="2">
        <v>39.9</v>
      </c>
      <c r="H1077">
        <v>1</v>
      </c>
      <c r="I1077" s="2">
        <f t="shared" si="35"/>
        <v>39.9</v>
      </c>
      <c r="J1077">
        <v>0</v>
      </c>
      <c r="K1077" s="7">
        <f t="shared" si="34"/>
        <v>0</v>
      </c>
    </row>
    <row r="1078" spans="1:11" x14ac:dyDescent="0.25">
      <c r="A1078" s="1">
        <v>4251727330826</v>
      </c>
      <c r="B1078" s="1" t="s">
        <v>130</v>
      </c>
      <c r="C1078" t="s">
        <v>270</v>
      </c>
      <c r="D1078" t="s">
        <v>287</v>
      </c>
      <c r="E1078" t="s">
        <v>241</v>
      </c>
      <c r="F1078" t="s">
        <v>231</v>
      </c>
      <c r="G1078" s="2">
        <v>39.9</v>
      </c>
      <c r="H1078">
        <v>3</v>
      </c>
      <c r="I1078" s="2">
        <f t="shared" si="35"/>
        <v>119.69999999999999</v>
      </c>
      <c r="J1078">
        <v>0</v>
      </c>
      <c r="K1078" s="7">
        <f t="shared" si="34"/>
        <v>0</v>
      </c>
    </row>
    <row r="1079" spans="1:11" x14ac:dyDescent="0.25">
      <c r="A1079" s="1">
        <v>4251727330772</v>
      </c>
      <c r="B1079" s="1" t="s">
        <v>130</v>
      </c>
      <c r="C1079" t="s">
        <v>270</v>
      </c>
      <c r="D1079" t="s">
        <v>287</v>
      </c>
      <c r="E1079" t="s">
        <v>241</v>
      </c>
      <c r="F1079" t="s">
        <v>211</v>
      </c>
      <c r="G1079" s="2">
        <v>39.9</v>
      </c>
      <c r="H1079">
        <v>1</v>
      </c>
      <c r="I1079" s="2">
        <f t="shared" si="35"/>
        <v>39.9</v>
      </c>
      <c r="J1079">
        <v>0</v>
      </c>
      <c r="K1079" s="7">
        <f t="shared" si="34"/>
        <v>0</v>
      </c>
    </row>
    <row r="1080" spans="1:11" x14ac:dyDescent="0.25">
      <c r="A1080" s="1">
        <v>4251727331007</v>
      </c>
      <c r="B1080" s="1" t="s">
        <v>130</v>
      </c>
      <c r="C1080" t="s">
        <v>270</v>
      </c>
      <c r="D1080" t="s">
        <v>287</v>
      </c>
      <c r="E1080" t="s">
        <v>262</v>
      </c>
      <c r="F1080" t="s">
        <v>231</v>
      </c>
      <c r="G1080" s="2">
        <v>39.9</v>
      </c>
      <c r="H1080">
        <v>1</v>
      </c>
      <c r="I1080" s="2">
        <f t="shared" si="35"/>
        <v>39.9</v>
      </c>
      <c r="J1080">
        <v>0</v>
      </c>
      <c r="K1080" s="7">
        <f t="shared" si="34"/>
        <v>0</v>
      </c>
    </row>
    <row r="1081" spans="1:11" x14ac:dyDescent="0.25">
      <c r="A1081" s="1">
        <v>4251727335586</v>
      </c>
      <c r="B1081" s="1" t="s">
        <v>131</v>
      </c>
      <c r="C1081" t="s">
        <v>270</v>
      </c>
      <c r="D1081" t="s">
        <v>287</v>
      </c>
      <c r="E1081" t="s">
        <v>260</v>
      </c>
      <c r="F1081" t="s">
        <v>212</v>
      </c>
      <c r="G1081" s="2">
        <v>39.9</v>
      </c>
      <c r="H1081">
        <v>1</v>
      </c>
      <c r="I1081" s="2">
        <f t="shared" si="35"/>
        <v>39.9</v>
      </c>
      <c r="J1081">
        <v>0</v>
      </c>
      <c r="K1081" s="7">
        <f t="shared" si="34"/>
        <v>0</v>
      </c>
    </row>
    <row r="1082" spans="1:11" x14ac:dyDescent="0.25">
      <c r="A1082" s="1">
        <v>4251727335548</v>
      </c>
      <c r="B1082" s="1" t="s">
        <v>131</v>
      </c>
      <c r="C1082" t="s">
        <v>270</v>
      </c>
      <c r="D1082" t="s">
        <v>287</v>
      </c>
      <c r="E1082" t="s">
        <v>210</v>
      </c>
      <c r="F1082" t="s">
        <v>219</v>
      </c>
      <c r="G1082" s="2">
        <v>39.9</v>
      </c>
      <c r="H1082">
        <v>13</v>
      </c>
      <c r="I1082" s="2">
        <f t="shared" si="35"/>
        <v>518.69999999999993</v>
      </c>
      <c r="J1082">
        <v>2</v>
      </c>
      <c r="K1082" s="7">
        <f t="shared" si="34"/>
        <v>79.8</v>
      </c>
    </row>
    <row r="1083" spans="1:11" x14ac:dyDescent="0.25">
      <c r="A1083" s="1">
        <v>4251727335494</v>
      </c>
      <c r="B1083" s="1" t="s">
        <v>131</v>
      </c>
      <c r="C1083" t="s">
        <v>270</v>
      </c>
      <c r="D1083" t="s">
        <v>287</v>
      </c>
      <c r="E1083" t="s">
        <v>241</v>
      </c>
      <c r="F1083" t="s">
        <v>221</v>
      </c>
      <c r="G1083" s="2">
        <v>39.9</v>
      </c>
      <c r="H1083">
        <v>3</v>
      </c>
      <c r="I1083" s="2">
        <f t="shared" si="35"/>
        <v>119.69999999999999</v>
      </c>
      <c r="J1083">
        <v>0</v>
      </c>
      <c r="K1083" s="7">
        <f t="shared" si="34"/>
        <v>0</v>
      </c>
    </row>
    <row r="1084" spans="1:11" x14ac:dyDescent="0.25">
      <c r="A1084" s="1">
        <v>4251727335845</v>
      </c>
      <c r="B1084" s="1" t="s">
        <v>132</v>
      </c>
      <c r="C1084" t="s">
        <v>270</v>
      </c>
      <c r="D1084" t="s">
        <v>287</v>
      </c>
      <c r="E1084" t="s">
        <v>210</v>
      </c>
      <c r="F1084" t="s">
        <v>219</v>
      </c>
      <c r="G1084" s="2">
        <v>39.9</v>
      </c>
      <c r="H1084">
        <v>6</v>
      </c>
      <c r="I1084" s="2">
        <f t="shared" si="35"/>
        <v>239.39999999999998</v>
      </c>
      <c r="J1084">
        <v>1</v>
      </c>
      <c r="K1084" s="7">
        <f t="shared" si="34"/>
        <v>39.9</v>
      </c>
    </row>
    <row r="1085" spans="1:11" x14ac:dyDescent="0.25">
      <c r="A1085" s="1">
        <v>4251727335784</v>
      </c>
      <c r="B1085" s="1" t="s">
        <v>132</v>
      </c>
      <c r="C1085" t="s">
        <v>270</v>
      </c>
      <c r="D1085" t="s">
        <v>287</v>
      </c>
      <c r="E1085" t="s">
        <v>241</v>
      </c>
      <c r="F1085" t="s">
        <v>219</v>
      </c>
      <c r="G1085" s="2">
        <v>39.9</v>
      </c>
      <c r="H1085">
        <v>16</v>
      </c>
      <c r="I1085" s="2">
        <f t="shared" si="35"/>
        <v>638.4</v>
      </c>
      <c r="J1085">
        <v>2</v>
      </c>
      <c r="K1085" s="7">
        <f t="shared" si="34"/>
        <v>79.8</v>
      </c>
    </row>
    <row r="1086" spans="1:11" x14ac:dyDescent="0.25">
      <c r="A1086" s="1">
        <v>4251727336026</v>
      </c>
      <c r="B1086" s="1" t="s">
        <v>132</v>
      </c>
      <c r="C1086" t="s">
        <v>270</v>
      </c>
      <c r="D1086" t="s">
        <v>287</v>
      </c>
      <c r="E1086" t="s">
        <v>276</v>
      </c>
      <c r="F1086" t="s">
        <v>219</v>
      </c>
      <c r="G1086" s="2">
        <v>39.9</v>
      </c>
      <c r="H1086">
        <v>30</v>
      </c>
      <c r="I1086" s="2">
        <f t="shared" si="35"/>
        <v>1197</v>
      </c>
      <c r="J1086">
        <v>4</v>
      </c>
      <c r="K1086" s="7">
        <f t="shared" si="34"/>
        <v>159.6</v>
      </c>
    </row>
    <row r="1087" spans="1:11" x14ac:dyDescent="0.25">
      <c r="A1087" s="1">
        <v>4251727335777</v>
      </c>
      <c r="B1087" s="1" t="s">
        <v>132</v>
      </c>
      <c r="C1087" t="s">
        <v>270</v>
      </c>
      <c r="D1087" t="s">
        <v>287</v>
      </c>
      <c r="E1087" t="s">
        <v>241</v>
      </c>
      <c r="F1087" t="s">
        <v>214</v>
      </c>
      <c r="G1087" s="2">
        <v>39.9</v>
      </c>
      <c r="H1087">
        <v>2</v>
      </c>
      <c r="I1087" s="2">
        <f t="shared" si="35"/>
        <v>79.8</v>
      </c>
      <c r="J1087">
        <v>0</v>
      </c>
      <c r="K1087" s="7">
        <f t="shared" si="34"/>
        <v>0</v>
      </c>
    </row>
    <row r="1088" spans="1:11" x14ac:dyDescent="0.25">
      <c r="A1088" s="1">
        <v>4251727335906</v>
      </c>
      <c r="B1088" s="1" t="s">
        <v>132</v>
      </c>
      <c r="C1088" t="s">
        <v>270</v>
      </c>
      <c r="D1088" t="s">
        <v>287</v>
      </c>
      <c r="E1088" t="s">
        <v>260</v>
      </c>
      <c r="F1088" t="s">
        <v>219</v>
      </c>
      <c r="G1088" s="2">
        <v>39.9</v>
      </c>
      <c r="H1088">
        <v>9</v>
      </c>
      <c r="I1088" s="2">
        <f t="shared" si="35"/>
        <v>359.09999999999997</v>
      </c>
      <c r="J1088">
        <v>1</v>
      </c>
      <c r="K1088" s="7">
        <f t="shared" si="34"/>
        <v>39.9</v>
      </c>
    </row>
    <row r="1089" spans="1:11" x14ac:dyDescent="0.25">
      <c r="A1089" s="1">
        <v>4251727335975</v>
      </c>
      <c r="B1089" s="1" t="s">
        <v>132</v>
      </c>
      <c r="C1089" t="s">
        <v>270</v>
      </c>
      <c r="D1089" t="s">
        <v>287</v>
      </c>
      <c r="E1089" t="s">
        <v>262</v>
      </c>
      <c r="F1089" t="s">
        <v>221</v>
      </c>
      <c r="G1089" s="2">
        <v>39.9</v>
      </c>
      <c r="H1089">
        <v>1</v>
      </c>
      <c r="I1089" s="2">
        <f t="shared" si="35"/>
        <v>39.9</v>
      </c>
      <c r="J1089">
        <v>0</v>
      </c>
      <c r="K1089" s="7">
        <f t="shared" si="34"/>
        <v>0</v>
      </c>
    </row>
    <row r="1090" spans="1:11" x14ac:dyDescent="0.25">
      <c r="A1090" s="1">
        <v>4251727335999</v>
      </c>
      <c r="B1090" s="1" t="s">
        <v>132</v>
      </c>
      <c r="C1090" t="s">
        <v>270</v>
      </c>
      <c r="D1090" t="s">
        <v>287</v>
      </c>
      <c r="E1090" t="s">
        <v>276</v>
      </c>
      <c r="F1090" t="s">
        <v>211</v>
      </c>
      <c r="G1090" s="2">
        <v>39.9</v>
      </c>
      <c r="H1090">
        <v>1</v>
      </c>
      <c r="I1090" s="2">
        <f t="shared" si="35"/>
        <v>39.9</v>
      </c>
      <c r="J1090">
        <v>0</v>
      </c>
      <c r="K1090" s="7">
        <f t="shared" si="34"/>
        <v>0</v>
      </c>
    </row>
    <row r="1091" spans="1:11" x14ac:dyDescent="0.25">
      <c r="A1091" s="1">
        <v>4251727335982</v>
      </c>
      <c r="B1091" s="1" t="s">
        <v>132</v>
      </c>
      <c r="C1091" t="s">
        <v>270</v>
      </c>
      <c r="D1091" t="s">
        <v>287</v>
      </c>
      <c r="E1091" t="s">
        <v>262</v>
      </c>
      <c r="F1091" t="s">
        <v>231</v>
      </c>
      <c r="G1091" s="2">
        <v>39.9</v>
      </c>
      <c r="H1091">
        <v>1</v>
      </c>
      <c r="I1091" s="2">
        <f t="shared" si="35"/>
        <v>39.9</v>
      </c>
      <c r="J1091">
        <v>0</v>
      </c>
      <c r="K1091" s="7">
        <f t="shared" ref="K1091:K1154" si="36">G1091*J1091</f>
        <v>0</v>
      </c>
    </row>
    <row r="1092" spans="1:11" x14ac:dyDescent="0.25">
      <c r="A1092" s="1">
        <v>4251727336002</v>
      </c>
      <c r="B1092" s="1" t="s">
        <v>132</v>
      </c>
      <c r="C1092" t="s">
        <v>270</v>
      </c>
      <c r="D1092" t="s">
        <v>287</v>
      </c>
      <c r="E1092" t="s">
        <v>276</v>
      </c>
      <c r="F1092" t="s">
        <v>212</v>
      </c>
      <c r="G1092" s="2">
        <v>39.9</v>
      </c>
      <c r="H1092">
        <v>3</v>
      </c>
      <c r="I1092" s="2">
        <f t="shared" si="35"/>
        <v>119.69999999999999</v>
      </c>
      <c r="J1092">
        <v>0</v>
      </c>
      <c r="K1092" s="7">
        <f t="shared" si="36"/>
        <v>0</v>
      </c>
    </row>
    <row r="1093" spans="1:11" x14ac:dyDescent="0.25">
      <c r="A1093" s="1">
        <v>4251727336019</v>
      </c>
      <c r="B1093" s="1" t="s">
        <v>132</v>
      </c>
      <c r="C1093" t="s">
        <v>270</v>
      </c>
      <c r="D1093" t="s">
        <v>287</v>
      </c>
      <c r="E1093" t="s">
        <v>276</v>
      </c>
      <c r="F1093" t="s">
        <v>214</v>
      </c>
      <c r="G1093" s="2">
        <v>39.9</v>
      </c>
      <c r="H1093">
        <v>2</v>
      </c>
      <c r="I1093" s="2">
        <f t="shared" si="35"/>
        <v>79.8</v>
      </c>
      <c r="J1093">
        <v>0</v>
      </c>
      <c r="K1093" s="7">
        <f t="shared" si="36"/>
        <v>0</v>
      </c>
    </row>
    <row r="1094" spans="1:11" x14ac:dyDescent="0.25">
      <c r="A1094" s="1">
        <v>4251727335838</v>
      </c>
      <c r="B1094" s="1" t="s">
        <v>132</v>
      </c>
      <c r="C1094" t="s">
        <v>270</v>
      </c>
      <c r="D1094" t="s">
        <v>287</v>
      </c>
      <c r="E1094" t="s">
        <v>210</v>
      </c>
      <c r="F1094" t="s">
        <v>214</v>
      </c>
      <c r="G1094" s="2">
        <v>39.9</v>
      </c>
      <c r="H1094">
        <v>1</v>
      </c>
      <c r="I1094" s="2">
        <f t="shared" si="35"/>
        <v>39.9</v>
      </c>
      <c r="J1094">
        <v>0</v>
      </c>
      <c r="K1094" s="7">
        <f t="shared" si="36"/>
        <v>0</v>
      </c>
    </row>
    <row r="1095" spans="1:11" x14ac:dyDescent="0.25">
      <c r="A1095" s="1">
        <v>4251727335814</v>
      </c>
      <c r="B1095" s="1" t="s">
        <v>132</v>
      </c>
      <c r="C1095" t="s">
        <v>270</v>
      </c>
      <c r="D1095" t="s">
        <v>287</v>
      </c>
      <c r="E1095" t="s">
        <v>210</v>
      </c>
      <c r="F1095" t="s">
        <v>211</v>
      </c>
      <c r="G1095" s="2">
        <v>39.9</v>
      </c>
      <c r="H1095">
        <v>9</v>
      </c>
      <c r="I1095" s="2">
        <f t="shared" si="35"/>
        <v>359.09999999999997</v>
      </c>
      <c r="J1095">
        <v>1</v>
      </c>
      <c r="K1095" s="7">
        <f t="shared" si="36"/>
        <v>39.9</v>
      </c>
    </row>
    <row r="1096" spans="1:11" x14ac:dyDescent="0.25">
      <c r="A1096" s="1">
        <v>4251727335791</v>
      </c>
      <c r="B1096" s="1" t="s">
        <v>132</v>
      </c>
      <c r="C1096" t="s">
        <v>270</v>
      </c>
      <c r="D1096" t="s">
        <v>287</v>
      </c>
      <c r="E1096" t="s">
        <v>241</v>
      </c>
      <c r="F1096" t="s">
        <v>221</v>
      </c>
      <c r="G1096" s="2">
        <v>39.9</v>
      </c>
      <c r="H1096">
        <v>1</v>
      </c>
      <c r="I1096" s="2">
        <f t="shared" si="35"/>
        <v>39.9</v>
      </c>
      <c r="J1096">
        <v>0</v>
      </c>
      <c r="K1096" s="7">
        <f t="shared" si="36"/>
        <v>0</v>
      </c>
    </row>
    <row r="1097" spans="1:11" x14ac:dyDescent="0.25">
      <c r="A1097" s="1">
        <v>4251727335968</v>
      </c>
      <c r="B1097" s="1" t="s">
        <v>132</v>
      </c>
      <c r="C1097" t="s">
        <v>270</v>
      </c>
      <c r="D1097" t="s">
        <v>287</v>
      </c>
      <c r="E1097" t="s">
        <v>262</v>
      </c>
      <c r="F1097" t="s">
        <v>219</v>
      </c>
      <c r="G1097" s="2">
        <v>39.9</v>
      </c>
      <c r="H1097">
        <v>1</v>
      </c>
      <c r="I1097" s="2">
        <f t="shared" si="35"/>
        <v>39.9</v>
      </c>
      <c r="J1097">
        <v>0</v>
      </c>
      <c r="K1097" s="7">
        <f t="shared" si="36"/>
        <v>0</v>
      </c>
    </row>
    <row r="1098" spans="1:11" x14ac:dyDescent="0.25">
      <c r="A1098" s="1">
        <v>4251727335913</v>
      </c>
      <c r="B1098" s="1" t="s">
        <v>132</v>
      </c>
      <c r="C1098" t="s">
        <v>270</v>
      </c>
      <c r="D1098" t="s">
        <v>287</v>
      </c>
      <c r="E1098" t="s">
        <v>260</v>
      </c>
      <c r="F1098" t="s">
        <v>221</v>
      </c>
      <c r="G1098" s="2">
        <v>39.9</v>
      </c>
      <c r="H1098">
        <v>1</v>
      </c>
      <c r="I1098" s="2">
        <f t="shared" si="35"/>
        <v>39.9</v>
      </c>
      <c r="J1098">
        <v>0</v>
      </c>
      <c r="K1098" s="7">
        <f t="shared" si="36"/>
        <v>0</v>
      </c>
    </row>
    <row r="1099" spans="1:11" x14ac:dyDescent="0.25">
      <c r="A1099" s="1">
        <v>4251727335883</v>
      </c>
      <c r="B1099" s="1" t="s">
        <v>132</v>
      </c>
      <c r="C1099" t="s">
        <v>270</v>
      </c>
      <c r="D1099" t="s">
        <v>287</v>
      </c>
      <c r="E1099" t="s">
        <v>260</v>
      </c>
      <c r="F1099" t="s">
        <v>212</v>
      </c>
      <c r="G1099" s="2">
        <v>39.9</v>
      </c>
      <c r="H1099">
        <v>2</v>
      </c>
      <c r="I1099" s="2">
        <f t="shared" si="35"/>
        <v>79.8</v>
      </c>
      <c r="J1099">
        <v>0</v>
      </c>
      <c r="K1099" s="7">
        <f t="shared" si="36"/>
        <v>0</v>
      </c>
    </row>
    <row r="1100" spans="1:11" x14ac:dyDescent="0.25">
      <c r="A1100" s="1">
        <v>4251727335890</v>
      </c>
      <c r="B1100" s="1" t="s">
        <v>132</v>
      </c>
      <c r="C1100" t="s">
        <v>270</v>
      </c>
      <c r="D1100" t="s">
        <v>287</v>
      </c>
      <c r="E1100" t="s">
        <v>260</v>
      </c>
      <c r="F1100" t="s">
        <v>214</v>
      </c>
      <c r="G1100" s="2">
        <v>39.9</v>
      </c>
      <c r="H1100">
        <v>2</v>
      </c>
      <c r="I1100" s="2">
        <f t="shared" si="35"/>
        <v>79.8</v>
      </c>
      <c r="J1100">
        <v>0</v>
      </c>
      <c r="K1100" s="7">
        <f t="shared" si="36"/>
        <v>0</v>
      </c>
    </row>
    <row r="1101" spans="1:11" x14ac:dyDescent="0.25">
      <c r="A1101" s="1">
        <v>4251727336088</v>
      </c>
      <c r="B1101" s="1" t="s">
        <v>133</v>
      </c>
      <c r="C1101" t="s">
        <v>270</v>
      </c>
      <c r="D1101" t="s">
        <v>287</v>
      </c>
      <c r="E1101" t="s">
        <v>210</v>
      </c>
      <c r="F1101" t="s">
        <v>219</v>
      </c>
      <c r="G1101" s="2">
        <v>39.9</v>
      </c>
      <c r="H1101">
        <v>12</v>
      </c>
      <c r="I1101" s="2">
        <f t="shared" si="35"/>
        <v>478.79999999999995</v>
      </c>
      <c r="J1101">
        <v>1</v>
      </c>
      <c r="K1101" s="7">
        <f t="shared" si="36"/>
        <v>39.9</v>
      </c>
    </row>
    <row r="1102" spans="1:11" x14ac:dyDescent="0.25">
      <c r="A1102" s="1">
        <v>4251727336231</v>
      </c>
      <c r="B1102" s="1" t="s">
        <v>133</v>
      </c>
      <c r="C1102" t="s">
        <v>270</v>
      </c>
      <c r="D1102" t="s">
        <v>287</v>
      </c>
      <c r="E1102" t="s">
        <v>276</v>
      </c>
      <c r="F1102" t="s">
        <v>211</v>
      </c>
      <c r="G1102" s="2">
        <v>39.9</v>
      </c>
      <c r="H1102">
        <v>2</v>
      </c>
      <c r="I1102" s="2">
        <f t="shared" si="35"/>
        <v>79.8</v>
      </c>
      <c r="J1102">
        <v>0</v>
      </c>
      <c r="K1102" s="7">
        <f t="shared" si="36"/>
        <v>0</v>
      </c>
    </row>
    <row r="1103" spans="1:11" x14ac:dyDescent="0.25">
      <c r="A1103" s="1">
        <v>4251727336187</v>
      </c>
      <c r="B1103" s="1" t="s">
        <v>133</v>
      </c>
      <c r="C1103" t="s">
        <v>270</v>
      </c>
      <c r="D1103" t="s">
        <v>287</v>
      </c>
      <c r="E1103" t="s">
        <v>261</v>
      </c>
      <c r="F1103" t="s">
        <v>212</v>
      </c>
      <c r="G1103" s="2">
        <v>39.9</v>
      </c>
      <c r="H1103">
        <v>6</v>
      </c>
      <c r="I1103" s="2">
        <f t="shared" si="35"/>
        <v>239.39999999999998</v>
      </c>
      <c r="J1103">
        <v>1</v>
      </c>
      <c r="K1103" s="7">
        <f t="shared" si="36"/>
        <v>39.9</v>
      </c>
    </row>
    <row r="1104" spans="1:11" x14ac:dyDescent="0.25">
      <c r="A1104" s="1">
        <v>4251727336224</v>
      </c>
      <c r="B1104" s="1" t="s">
        <v>133</v>
      </c>
      <c r="C1104" t="s">
        <v>270</v>
      </c>
      <c r="D1104" t="s">
        <v>287</v>
      </c>
      <c r="E1104" t="s">
        <v>261</v>
      </c>
      <c r="F1104" t="s">
        <v>231</v>
      </c>
      <c r="G1104" s="2">
        <v>39.9</v>
      </c>
      <c r="H1104">
        <v>3</v>
      </c>
      <c r="I1104" s="2">
        <f t="shared" si="35"/>
        <v>119.69999999999999</v>
      </c>
      <c r="J1104">
        <v>0</v>
      </c>
      <c r="K1104" s="7">
        <f t="shared" si="36"/>
        <v>0</v>
      </c>
    </row>
    <row r="1105" spans="1:11" x14ac:dyDescent="0.25">
      <c r="A1105" s="1">
        <v>4251727336170</v>
      </c>
      <c r="B1105" s="1" t="s">
        <v>133</v>
      </c>
      <c r="C1105" t="s">
        <v>270</v>
      </c>
      <c r="D1105" t="s">
        <v>287</v>
      </c>
      <c r="E1105" t="s">
        <v>261</v>
      </c>
      <c r="F1105" t="s">
        <v>211</v>
      </c>
      <c r="G1105" s="2">
        <v>39.9</v>
      </c>
      <c r="H1105">
        <v>1</v>
      </c>
      <c r="I1105" s="2">
        <f t="shared" si="35"/>
        <v>39.9</v>
      </c>
      <c r="J1105">
        <v>0</v>
      </c>
      <c r="K1105" s="7">
        <f t="shared" si="36"/>
        <v>0</v>
      </c>
    </row>
    <row r="1106" spans="1:11" x14ac:dyDescent="0.25">
      <c r="A1106" s="1">
        <v>4251727336149</v>
      </c>
      <c r="B1106" s="1" t="s">
        <v>133</v>
      </c>
      <c r="C1106" t="s">
        <v>270</v>
      </c>
      <c r="D1106" t="s">
        <v>287</v>
      </c>
      <c r="E1106" t="s">
        <v>260</v>
      </c>
      <c r="F1106" t="s">
        <v>219</v>
      </c>
      <c r="G1106" s="2">
        <v>39.9</v>
      </c>
      <c r="H1106">
        <v>2</v>
      </c>
      <c r="I1106" s="2">
        <f t="shared" si="35"/>
        <v>79.8</v>
      </c>
      <c r="J1106">
        <v>0</v>
      </c>
      <c r="K1106" s="7">
        <f t="shared" si="36"/>
        <v>0</v>
      </c>
    </row>
    <row r="1107" spans="1:11" x14ac:dyDescent="0.25">
      <c r="A1107" s="1">
        <v>4251727336194</v>
      </c>
      <c r="B1107" s="1" t="s">
        <v>133</v>
      </c>
      <c r="C1107" t="s">
        <v>270</v>
      </c>
      <c r="D1107" t="s">
        <v>287</v>
      </c>
      <c r="E1107" t="s">
        <v>261</v>
      </c>
      <c r="F1107" t="s">
        <v>214</v>
      </c>
      <c r="G1107" s="2">
        <v>39.9</v>
      </c>
      <c r="H1107">
        <v>3</v>
      </c>
      <c r="I1107" s="2">
        <f t="shared" si="35"/>
        <v>119.69999999999999</v>
      </c>
      <c r="J1107">
        <v>0</v>
      </c>
      <c r="K1107" s="7">
        <f t="shared" si="36"/>
        <v>0</v>
      </c>
    </row>
    <row r="1108" spans="1:11" x14ac:dyDescent="0.25">
      <c r="A1108" s="1">
        <v>4251727336262</v>
      </c>
      <c r="B1108" s="1" t="s">
        <v>133</v>
      </c>
      <c r="C1108" t="s">
        <v>270</v>
      </c>
      <c r="D1108" t="s">
        <v>287</v>
      </c>
      <c r="E1108" t="s">
        <v>276</v>
      </c>
      <c r="F1108" t="s">
        <v>219</v>
      </c>
      <c r="G1108" s="2">
        <v>39.9</v>
      </c>
      <c r="H1108">
        <v>2</v>
      </c>
      <c r="I1108" s="2">
        <f t="shared" si="35"/>
        <v>79.8</v>
      </c>
      <c r="J1108">
        <v>0</v>
      </c>
      <c r="K1108" s="7">
        <f t="shared" si="36"/>
        <v>0</v>
      </c>
    </row>
    <row r="1109" spans="1:11" x14ac:dyDescent="0.25">
      <c r="A1109" s="1">
        <v>4251727336378</v>
      </c>
      <c r="B1109" s="1" t="s">
        <v>134</v>
      </c>
      <c r="C1109" t="s">
        <v>270</v>
      </c>
      <c r="D1109" t="s">
        <v>287</v>
      </c>
      <c r="E1109" t="s">
        <v>260</v>
      </c>
      <c r="F1109" t="s">
        <v>214</v>
      </c>
      <c r="G1109" s="2">
        <v>39.9</v>
      </c>
      <c r="H1109">
        <v>9</v>
      </c>
      <c r="I1109" s="2">
        <f t="shared" si="35"/>
        <v>359.09999999999997</v>
      </c>
      <c r="J1109">
        <v>1</v>
      </c>
      <c r="K1109" s="7">
        <f t="shared" si="36"/>
        <v>39.9</v>
      </c>
    </row>
    <row r="1110" spans="1:11" x14ac:dyDescent="0.25">
      <c r="A1110" s="1">
        <v>4251727336316</v>
      </c>
      <c r="B1110" s="1" t="s">
        <v>134</v>
      </c>
      <c r="C1110" t="s">
        <v>270</v>
      </c>
      <c r="D1110" t="s">
        <v>287</v>
      </c>
      <c r="E1110" t="s">
        <v>210</v>
      </c>
      <c r="F1110" t="s">
        <v>214</v>
      </c>
      <c r="G1110" s="2">
        <v>39.9</v>
      </c>
      <c r="H1110">
        <v>1</v>
      </c>
      <c r="I1110" s="2">
        <f t="shared" si="35"/>
        <v>39.9</v>
      </c>
      <c r="J1110">
        <v>0</v>
      </c>
      <c r="K1110" s="7">
        <f t="shared" si="36"/>
        <v>0</v>
      </c>
    </row>
    <row r="1111" spans="1:11" x14ac:dyDescent="0.25">
      <c r="A1111" s="1">
        <v>4251727336507</v>
      </c>
      <c r="B1111" s="1" t="s">
        <v>134</v>
      </c>
      <c r="C1111" t="s">
        <v>270</v>
      </c>
      <c r="D1111" t="s">
        <v>287</v>
      </c>
      <c r="E1111" t="s">
        <v>276</v>
      </c>
      <c r="F1111" t="s">
        <v>219</v>
      </c>
      <c r="G1111" s="2">
        <v>39.9</v>
      </c>
      <c r="H1111">
        <v>1</v>
      </c>
      <c r="I1111" s="2">
        <f t="shared" ref="I1111:I1161" si="37">G1111*H1111</f>
        <v>39.9</v>
      </c>
      <c r="J1111">
        <v>0</v>
      </c>
      <c r="K1111" s="7">
        <f t="shared" si="36"/>
        <v>0</v>
      </c>
    </row>
    <row r="1112" spans="1:11" x14ac:dyDescent="0.25">
      <c r="A1112" s="1">
        <v>4251727336347</v>
      </c>
      <c r="B1112" s="1" t="s">
        <v>134</v>
      </c>
      <c r="C1112" t="s">
        <v>270</v>
      </c>
      <c r="D1112" t="s">
        <v>287</v>
      </c>
      <c r="E1112" t="s">
        <v>210</v>
      </c>
      <c r="F1112" t="s">
        <v>231</v>
      </c>
      <c r="G1112" s="2">
        <v>39.9</v>
      </c>
      <c r="H1112">
        <v>1</v>
      </c>
      <c r="I1112" s="2">
        <f t="shared" si="37"/>
        <v>39.9</v>
      </c>
      <c r="J1112">
        <v>0</v>
      </c>
      <c r="K1112" s="7">
        <f t="shared" si="36"/>
        <v>0</v>
      </c>
    </row>
    <row r="1113" spans="1:11" x14ac:dyDescent="0.25">
      <c r="A1113" s="1">
        <v>4251727336354</v>
      </c>
      <c r="B1113" s="1" t="s">
        <v>134</v>
      </c>
      <c r="C1113" t="s">
        <v>270</v>
      </c>
      <c r="D1113" t="s">
        <v>287</v>
      </c>
      <c r="E1113" t="s">
        <v>260</v>
      </c>
      <c r="F1113" t="s">
        <v>211</v>
      </c>
      <c r="G1113" s="2">
        <v>39.9</v>
      </c>
      <c r="H1113">
        <v>1</v>
      </c>
      <c r="I1113" s="2">
        <f t="shared" si="37"/>
        <v>39.9</v>
      </c>
      <c r="J1113">
        <v>0</v>
      </c>
      <c r="K1113" s="7">
        <f t="shared" si="36"/>
        <v>0</v>
      </c>
    </row>
    <row r="1114" spans="1:11" x14ac:dyDescent="0.25">
      <c r="A1114" s="1">
        <v>4251727336392</v>
      </c>
      <c r="B1114" s="1" t="s">
        <v>134</v>
      </c>
      <c r="C1114" t="s">
        <v>270</v>
      </c>
      <c r="D1114" t="s">
        <v>287</v>
      </c>
      <c r="E1114" t="s">
        <v>260</v>
      </c>
      <c r="F1114" t="s">
        <v>221</v>
      </c>
      <c r="G1114" s="2">
        <v>39.9</v>
      </c>
      <c r="H1114">
        <v>1</v>
      </c>
      <c r="I1114" s="2">
        <f t="shared" si="37"/>
        <v>39.9</v>
      </c>
      <c r="J1114">
        <v>0</v>
      </c>
      <c r="K1114" s="7">
        <f t="shared" si="36"/>
        <v>0</v>
      </c>
    </row>
    <row r="1115" spans="1:11" x14ac:dyDescent="0.25">
      <c r="A1115" s="1">
        <v>4251727336460</v>
      </c>
      <c r="B1115" s="1" t="s">
        <v>134</v>
      </c>
      <c r="C1115" t="s">
        <v>270</v>
      </c>
      <c r="D1115" t="s">
        <v>287</v>
      </c>
      <c r="E1115" t="s">
        <v>261</v>
      </c>
      <c r="F1115" t="s">
        <v>231</v>
      </c>
      <c r="G1115" s="2">
        <v>39.9</v>
      </c>
      <c r="H1115">
        <v>3</v>
      </c>
      <c r="I1115" s="2">
        <f t="shared" si="37"/>
        <v>119.69999999999999</v>
      </c>
      <c r="J1115">
        <v>0</v>
      </c>
      <c r="K1115" s="7">
        <f t="shared" si="36"/>
        <v>0</v>
      </c>
    </row>
    <row r="1116" spans="1:11" x14ac:dyDescent="0.25">
      <c r="A1116" s="1">
        <v>4251727336446</v>
      </c>
      <c r="B1116" s="1" t="s">
        <v>134</v>
      </c>
      <c r="C1116" t="s">
        <v>270</v>
      </c>
      <c r="D1116" t="s">
        <v>287</v>
      </c>
      <c r="E1116" t="s">
        <v>261</v>
      </c>
      <c r="F1116" t="s">
        <v>219</v>
      </c>
      <c r="G1116" s="2">
        <v>39.9</v>
      </c>
      <c r="H1116">
        <v>1</v>
      </c>
      <c r="I1116" s="2">
        <f t="shared" si="37"/>
        <v>39.9</v>
      </c>
      <c r="J1116">
        <v>0</v>
      </c>
      <c r="K1116" s="7">
        <f t="shared" si="36"/>
        <v>0</v>
      </c>
    </row>
    <row r="1117" spans="1:11" x14ac:dyDescent="0.25">
      <c r="A1117" s="1">
        <v>4251727336385</v>
      </c>
      <c r="B1117" s="1" t="s">
        <v>134</v>
      </c>
      <c r="C1117" t="s">
        <v>270</v>
      </c>
      <c r="D1117" t="s">
        <v>287</v>
      </c>
      <c r="E1117" t="s">
        <v>260</v>
      </c>
      <c r="F1117" t="s">
        <v>219</v>
      </c>
      <c r="G1117" s="2">
        <v>39.9</v>
      </c>
      <c r="H1117">
        <v>2</v>
      </c>
      <c r="I1117" s="2">
        <f t="shared" si="37"/>
        <v>79.8</v>
      </c>
      <c r="J1117">
        <v>0</v>
      </c>
      <c r="K1117" s="7">
        <f t="shared" si="36"/>
        <v>0</v>
      </c>
    </row>
    <row r="1118" spans="1:11" x14ac:dyDescent="0.25">
      <c r="A1118" s="1">
        <v>4251727354839</v>
      </c>
      <c r="B1118" s="1" t="s">
        <v>135</v>
      </c>
      <c r="C1118" t="s">
        <v>208</v>
      </c>
      <c r="D1118" t="s">
        <v>216</v>
      </c>
      <c r="E1118" t="s">
        <v>277</v>
      </c>
      <c r="F1118" t="s">
        <v>214</v>
      </c>
      <c r="G1118" s="2">
        <v>199.9</v>
      </c>
      <c r="H1118">
        <v>4</v>
      </c>
      <c r="I1118" s="2">
        <f t="shared" si="37"/>
        <v>799.6</v>
      </c>
      <c r="J1118">
        <v>0</v>
      </c>
      <c r="K1118" s="7">
        <f t="shared" si="36"/>
        <v>0</v>
      </c>
    </row>
    <row r="1119" spans="1:11" x14ac:dyDescent="0.25">
      <c r="A1119" s="1">
        <v>4251727354822</v>
      </c>
      <c r="B1119" s="1" t="s">
        <v>135</v>
      </c>
      <c r="C1119" t="s">
        <v>208</v>
      </c>
      <c r="D1119" t="s">
        <v>216</v>
      </c>
      <c r="E1119" t="s">
        <v>277</v>
      </c>
      <c r="F1119" t="s">
        <v>221</v>
      </c>
      <c r="G1119" s="2">
        <v>199.9</v>
      </c>
      <c r="H1119">
        <v>1</v>
      </c>
      <c r="I1119" s="2">
        <f t="shared" si="37"/>
        <v>199.9</v>
      </c>
      <c r="J1119">
        <v>0</v>
      </c>
      <c r="K1119" s="7">
        <f t="shared" si="36"/>
        <v>0</v>
      </c>
    </row>
    <row r="1120" spans="1:11" x14ac:dyDescent="0.25">
      <c r="A1120" s="1">
        <v>4251727354846</v>
      </c>
      <c r="B1120" s="1" t="s">
        <v>135</v>
      </c>
      <c r="C1120" t="s">
        <v>208</v>
      </c>
      <c r="D1120" t="s">
        <v>216</v>
      </c>
      <c r="E1120" t="s">
        <v>277</v>
      </c>
      <c r="F1120" t="s">
        <v>212</v>
      </c>
      <c r="G1120" s="2">
        <v>199.9</v>
      </c>
      <c r="H1120">
        <v>3</v>
      </c>
      <c r="I1120" s="2">
        <f t="shared" si="37"/>
        <v>599.70000000000005</v>
      </c>
      <c r="J1120">
        <v>0</v>
      </c>
      <c r="K1120" s="7">
        <f t="shared" si="36"/>
        <v>0</v>
      </c>
    </row>
    <row r="1121" spans="1:11" x14ac:dyDescent="0.25">
      <c r="A1121" s="1">
        <v>4251727354853</v>
      </c>
      <c r="B1121" s="1" t="s">
        <v>135</v>
      </c>
      <c r="C1121" t="s">
        <v>208</v>
      </c>
      <c r="D1121" t="s">
        <v>216</v>
      </c>
      <c r="E1121" t="s">
        <v>277</v>
      </c>
      <c r="F1121" t="s">
        <v>211</v>
      </c>
      <c r="G1121" s="2">
        <v>199.9</v>
      </c>
      <c r="H1121">
        <v>2</v>
      </c>
      <c r="I1121" s="2">
        <f t="shared" si="37"/>
        <v>399.8</v>
      </c>
      <c r="J1121">
        <v>0</v>
      </c>
      <c r="K1121" s="7">
        <f t="shared" si="36"/>
        <v>0</v>
      </c>
    </row>
    <row r="1122" spans="1:11" x14ac:dyDescent="0.25">
      <c r="A1122" s="1">
        <v>4251727354990</v>
      </c>
      <c r="B1122" s="1" t="s">
        <v>136</v>
      </c>
      <c r="C1122" t="s">
        <v>208</v>
      </c>
      <c r="D1122" t="s">
        <v>230</v>
      </c>
      <c r="E1122" t="s">
        <v>277</v>
      </c>
      <c r="F1122" t="s">
        <v>214</v>
      </c>
      <c r="G1122" s="2">
        <v>159.9</v>
      </c>
      <c r="H1122">
        <v>1</v>
      </c>
      <c r="I1122" s="2">
        <f t="shared" si="37"/>
        <v>159.9</v>
      </c>
      <c r="J1122">
        <v>0</v>
      </c>
      <c r="K1122" s="7">
        <f t="shared" si="36"/>
        <v>0</v>
      </c>
    </row>
    <row r="1123" spans="1:11" x14ac:dyDescent="0.25">
      <c r="A1123" s="1">
        <v>4251727355287</v>
      </c>
      <c r="B1123" s="1" t="s">
        <v>137</v>
      </c>
      <c r="C1123" t="s">
        <v>208</v>
      </c>
      <c r="D1123" t="s">
        <v>216</v>
      </c>
      <c r="E1123" t="s">
        <v>234</v>
      </c>
      <c r="F1123" t="s">
        <v>212</v>
      </c>
      <c r="G1123" s="2">
        <v>289.89999999999998</v>
      </c>
      <c r="H1123">
        <v>3</v>
      </c>
      <c r="I1123" s="2">
        <f t="shared" si="37"/>
        <v>869.69999999999993</v>
      </c>
      <c r="J1123">
        <v>0</v>
      </c>
      <c r="K1123" s="7">
        <f t="shared" si="36"/>
        <v>0</v>
      </c>
    </row>
    <row r="1124" spans="1:11" x14ac:dyDescent="0.25">
      <c r="A1124" s="1">
        <v>4251727355225</v>
      </c>
      <c r="B1124" s="1" t="s">
        <v>137</v>
      </c>
      <c r="C1124" t="s">
        <v>208</v>
      </c>
      <c r="D1124" t="s">
        <v>233</v>
      </c>
      <c r="E1124" t="s">
        <v>235</v>
      </c>
      <c r="F1124" t="s">
        <v>211</v>
      </c>
      <c r="G1124" s="2">
        <v>279.89999999999998</v>
      </c>
      <c r="H1124">
        <v>2</v>
      </c>
      <c r="I1124" s="2">
        <f t="shared" si="37"/>
        <v>559.79999999999995</v>
      </c>
      <c r="J1124">
        <v>0</v>
      </c>
      <c r="K1124" s="7">
        <f t="shared" si="36"/>
        <v>0</v>
      </c>
    </row>
    <row r="1125" spans="1:11" x14ac:dyDescent="0.25">
      <c r="A1125" s="1">
        <v>4251727355317</v>
      </c>
      <c r="B1125" s="1" t="s">
        <v>137</v>
      </c>
      <c r="C1125" t="s">
        <v>208</v>
      </c>
      <c r="D1125" t="s">
        <v>233</v>
      </c>
      <c r="E1125" t="s">
        <v>234</v>
      </c>
      <c r="F1125" t="s">
        <v>221</v>
      </c>
      <c r="G1125" s="2">
        <v>279</v>
      </c>
      <c r="H1125">
        <v>1</v>
      </c>
      <c r="I1125" s="2">
        <f t="shared" si="37"/>
        <v>279</v>
      </c>
      <c r="J1125">
        <v>0</v>
      </c>
      <c r="K1125" s="7">
        <f t="shared" si="36"/>
        <v>0</v>
      </c>
    </row>
    <row r="1126" spans="1:11" x14ac:dyDescent="0.25">
      <c r="A1126" s="1">
        <v>4251727355294</v>
      </c>
      <c r="B1126" s="1" t="s">
        <v>137</v>
      </c>
      <c r="C1126" t="s">
        <v>208</v>
      </c>
      <c r="D1126" t="s">
        <v>233</v>
      </c>
      <c r="E1126" t="s">
        <v>234</v>
      </c>
      <c r="F1126" t="s">
        <v>214</v>
      </c>
      <c r="G1126" s="2">
        <v>279</v>
      </c>
      <c r="H1126">
        <v>2</v>
      </c>
      <c r="I1126" s="2">
        <f t="shared" si="37"/>
        <v>558</v>
      </c>
      <c r="J1126">
        <v>0</v>
      </c>
      <c r="K1126" s="7">
        <f t="shared" si="36"/>
        <v>0</v>
      </c>
    </row>
    <row r="1127" spans="1:11" x14ac:dyDescent="0.25">
      <c r="A1127" s="1">
        <v>4251727355300</v>
      </c>
      <c r="B1127" s="1" t="s">
        <v>137</v>
      </c>
      <c r="C1127" t="s">
        <v>208</v>
      </c>
      <c r="D1127" t="s">
        <v>233</v>
      </c>
      <c r="E1127" t="s">
        <v>234</v>
      </c>
      <c r="F1127" t="s">
        <v>219</v>
      </c>
      <c r="G1127" s="2">
        <v>279</v>
      </c>
      <c r="H1127">
        <v>3</v>
      </c>
      <c r="I1127" s="2">
        <f t="shared" si="37"/>
        <v>837</v>
      </c>
      <c r="J1127">
        <v>0</v>
      </c>
      <c r="K1127" s="7">
        <f t="shared" si="36"/>
        <v>0</v>
      </c>
    </row>
    <row r="1128" spans="1:11" x14ac:dyDescent="0.25">
      <c r="A1128" s="1">
        <v>4251727355270</v>
      </c>
      <c r="B1128" s="1" t="s">
        <v>137</v>
      </c>
      <c r="C1128" t="s">
        <v>208</v>
      </c>
      <c r="D1128" t="s">
        <v>233</v>
      </c>
      <c r="E1128" t="s">
        <v>234</v>
      </c>
      <c r="F1128" t="s">
        <v>211</v>
      </c>
      <c r="G1128" s="2">
        <v>279</v>
      </c>
      <c r="H1128">
        <v>2</v>
      </c>
      <c r="I1128" s="2">
        <f t="shared" si="37"/>
        <v>558</v>
      </c>
      <c r="J1128">
        <v>0</v>
      </c>
      <c r="K1128" s="7">
        <f t="shared" si="36"/>
        <v>0</v>
      </c>
    </row>
    <row r="1129" spans="1:11" x14ac:dyDescent="0.25">
      <c r="A1129" s="1">
        <v>4251727355331</v>
      </c>
      <c r="B1129" s="1" t="s">
        <v>138</v>
      </c>
      <c r="C1129" t="s">
        <v>208</v>
      </c>
      <c r="D1129" t="s">
        <v>233</v>
      </c>
      <c r="E1129" t="s">
        <v>210</v>
      </c>
      <c r="F1129" t="s">
        <v>212</v>
      </c>
      <c r="G1129" s="2">
        <v>399.9</v>
      </c>
      <c r="H1129">
        <v>1</v>
      </c>
      <c r="I1129" s="2">
        <f t="shared" si="37"/>
        <v>399.9</v>
      </c>
      <c r="J1129">
        <v>0</v>
      </c>
      <c r="K1129" s="7">
        <f t="shared" si="36"/>
        <v>0</v>
      </c>
    </row>
    <row r="1130" spans="1:11" x14ac:dyDescent="0.25">
      <c r="A1130" s="1">
        <v>4251727355393</v>
      </c>
      <c r="B1130" s="1" t="s">
        <v>138</v>
      </c>
      <c r="C1130" t="s">
        <v>208</v>
      </c>
      <c r="D1130" t="s">
        <v>233</v>
      </c>
      <c r="E1130" t="s">
        <v>278</v>
      </c>
      <c r="F1130" t="s">
        <v>214</v>
      </c>
      <c r="G1130" s="2">
        <v>399.9</v>
      </c>
      <c r="H1130">
        <v>1</v>
      </c>
      <c r="I1130" s="2">
        <f t="shared" si="37"/>
        <v>399.9</v>
      </c>
      <c r="J1130">
        <v>0</v>
      </c>
      <c r="K1130" s="7">
        <f t="shared" si="36"/>
        <v>0</v>
      </c>
    </row>
    <row r="1131" spans="1:11" x14ac:dyDescent="0.25">
      <c r="A1131" s="1">
        <v>4251727355430</v>
      </c>
      <c r="B1131" s="1" t="s">
        <v>139</v>
      </c>
      <c r="C1131" t="s">
        <v>208</v>
      </c>
      <c r="D1131" t="s">
        <v>230</v>
      </c>
      <c r="E1131" t="s">
        <v>210</v>
      </c>
      <c r="F1131" t="s">
        <v>212</v>
      </c>
      <c r="G1131" s="2">
        <v>269.89999999999998</v>
      </c>
      <c r="H1131">
        <v>18</v>
      </c>
      <c r="I1131" s="2">
        <f t="shared" si="37"/>
        <v>4858.2</v>
      </c>
      <c r="J1131">
        <v>2</v>
      </c>
      <c r="K1131" s="7">
        <f t="shared" si="36"/>
        <v>539.79999999999995</v>
      </c>
    </row>
    <row r="1132" spans="1:11" x14ac:dyDescent="0.25">
      <c r="A1132" s="1">
        <v>4251727355423</v>
      </c>
      <c r="B1132" s="1" t="s">
        <v>139</v>
      </c>
      <c r="C1132" t="s">
        <v>208</v>
      </c>
      <c r="D1132" t="s">
        <v>230</v>
      </c>
      <c r="E1132" t="s">
        <v>210</v>
      </c>
      <c r="F1132" t="s">
        <v>211</v>
      </c>
      <c r="G1132" s="2">
        <v>269.89999999999998</v>
      </c>
      <c r="H1132">
        <v>12</v>
      </c>
      <c r="I1132" s="2">
        <f t="shared" si="37"/>
        <v>3238.7999999999997</v>
      </c>
      <c r="J1132">
        <v>1</v>
      </c>
      <c r="K1132" s="7">
        <f t="shared" si="36"/>
        <v>269.89999999999998</v>
      </c>
    </row>
    <row r="1133" spans="1:11" x14ac:dyDescent="0.25">
      <c r="A1133" s="1">
        <v>4251727355454</v>
      </c>
      <c r="B1133" s="1" t="s">
        <v>139</v>
      </c>
      <c r="C1133" t="s">
        <v>208</v>
      </c>
      <c r="D1133" t="s">
        <v>230</v>
      </c>
      <c r="E1133" t="s">
        <v>210</v>
      </c>
      <c r="F1133" t="s">
        <v>219</v>
      </c>
      <c r="G1133" s="2">
        <v>269.89999999999998</v>
      </c>
      <c r="H1133">
        <v>1</v>
      </c>
      <c r="I1133" s="2">
        <f t="shared" si="37"/>
        <v>269.89999999999998</v>
      </c>
      <c r="J1133">
        <v>0</v>
      </c>
      <c r="K1133" s="7">
        <f t="shared" si="36"/>
        <v>0</v>
      </c>
    </row>
    <row r="1134" spans="1:11" x14ac:dyDescent="0.25">
      <c r="A1134" s="1">
        <v>4251727355485</v>
      </c>
      <c r="B1134" s="1" t="s">
        <v>139</v>
      </c>
      <c r="C1134" t="s">
        <v>208</v>
      </c>
      <c r="D1134" t="s">
        <v>230</v>
      </c>
      <c r="E1134" t="s">
        <v>278</v>
      </c>
      <c r="F1134" t="s">
        <v>212</v>
      </c>
      <c r="G1134" s="2">
        <v>269.89999999999998</v>
      </c>
      <c r="H1134">
        <v>3</v>
      </c>
      <c r="I1134" s="2">
        <f t="shared" si="37"/>
        <v>809.69999999999993</v>
      </c>
      <c r="J1134">
        <v>0</v>
      </c>
      <c r="K1134" s="7">
        <f t="shared" si="36"/>
        <v>0</v>
      </c>
    </row>
    <row r="1135" spans="1:11" x14ac:dyDescent="0.25">
      <c r="A1135" s="1">
        <v>4251727336798</v>
      </c>
      <c r="B1135" s="1" t="s">
        <v>140</v>
      </c>
      <c r="C1135" t="s">
        <v>208</v>
      </c>
      <c r="D1135" t="s">
        <v>216</v>
      </c>
      <c r="E1135" t="s">
        <v>260</v>
      </c>
      <c r="F1135" t="s">
        <v>212</v>
      </c>
      <c r="G1135" s="2">
        <v>199.9</v>
      </c>
      <c r="H1135">
        <v>8</v>
      </c>
      <c r="I1135" s="2">
        <f t="shared" si="37"/>
        <v>1599.2</v>
      </c>
      <c r="J1135">
        <v>1</v>
      </c>
      <c r="K1135" s="7">
        <f t="shared" si="36"/>
        <v>199.9</v>
      </c>
    </row>
    <row r="1136" spans="1:11" x14ac:dyDescent="0.25">
      <c r="A1136" s="1">
        <v>4251727355645</v>
      </c>
      <c r="B1136" s="1" t="s">
        <v>140</v>
      </c>
      <c r="C1136" t="s">
        <v>208</v>
      </c>
      <c r="D1136" t="s">
        <v>216</v>
      </c>
      <c r="E1136" t="s">
        <v>234</v>
      </c>
      <c r="F1136" t="s">
        <v>214</v>
      </c>
      <c r="G1136" s="2">
        <v>329.9</v>
      </c>
      <c r="H1136">
        <v>11</v>
      </c>
      <c r="I1136" s="2">
        <f t="shared" si="37"/>
        <v>3628.8999999999996</v>
      </c>
      <c r="J1136">
        <v>1</v>
      </c>
      <c r="K1136" s="7">
        <f t="shared" si="36"/>
        <v>329.9</v>
      </c>
    </row>
    <row r="1137" spans="1:11" x14ac:dyDescent="0.25">
      <c r="A1137" s="1">
        <v>4251727355607</v>
      </c>
      <c r="B1137" s="1" t="s">
        <v>140</v>
      </c>
      <c r="C1137" t="s">
        <v>208</v>
      </c>
      <c r="D1137" t="s">
        <v>216</v>
      </c>
      <c r="E1137" t="s">
        <v>279</v>
      </c>
      <c r="F1137" t="s">
        <v>219</v>
      </c>
      <c r="G1137" s="2">
        <v>329.9</v>
      </c>
      <c r="H1137">
        <v>14</v>
      </c>
      <c r="I1137" s="2">
        <f t="shared" si="37"/>
        <v>4618.5999999999995</v>
      </c>
      <c r="J1137">
        <v>2</v>
      </c>
      <c r="K1137" s="7">
        <f t="shared" si="36"/>
        <v>659.8</v>
      </c>
    </row>
    <row r="1138" spans="1:11" x14ac:dyDescent="0.25">
      <c r="A1138" s="1">
        <v>4251727355553</v>
      </c>
      <c r="B1138" s="1" t="s">
        <v>140</v>
      </c>
      <c r="C1138" t="s">
        <v>208</v>
      </c>
      <c r="D1138" t="s">
        <v>216</v>
      </c>
      <c r="E1138" t="s">
        <v>210</v>
      </c>
      <c r="F1138" t="s">
        <v>219</v>
      </c>
      <c r="G1138" s="2">
        <v>329.9</v>
      </c>
      <c r="H1138">
        <v>7</v>
      </c>
      <c r="I1138" s="2">
        <f t="shared" si="37"/>
        <v>2309.2999999999997</v>
      </c>
      <c r="J1138">
        <v>1</v>
      </c>
      <c r="K1138" s="7">
        <f t="shared" si="36"/>
        <v>329.9</v>
      </c>
    </row>
    <row r="1139" spans="1:11" x14ac:dyDescent="0.25">
      <c r="A1139" s="1">
        <v>4251727355591</v>
      </c>
      <c r="B1139" s="1" t="s">
        <v>140</v>
      </c>
      <c r="C1139" t="s">
        <v>208</v>
      </c>
      <c r="D1139" t="s">
        <v>216</v>
      </c>
      <c r="E1139" t="s">
        <v>279</v>
      </c>
      <c r="F1139" t="s">
        <v>214</v>
      </c>
      <c r="G1139" s="2">
        <v>329.9</v>
      </c>
      <c r="H1139">
        <v>8</v>
      </c>
      <c r="I1139" s="2">
        <f t="shared" si="37"/>
        <v>2639.2</v>
      </c>
      <c r="J1139">
        <v>1</v>
      </c>
      <c r="K1139" s="7">
        <f t="shared" si="36"/>
        <v>329.9</v>
      </c>
    </row>
    <row r="1140" spans="1:11" x14ac:dyDescent="0.25">
      <c r="A1140" s="1">
        <v>4251727355652</v>
      </c>
      <c r="B1140" s="1" t="s">
        <v>140</v>
      </c>
      <c r="C1140" t="s">
        <v>208</v>
      </c>
      <c r="D1140" t="s">
        <v>216</v>
      </c>
      <c r="E1140" t="s">
        <v>234</v>
      </c>
      <c r="F1140" t="s">
        <v>219</v>
      </c>
      <c r="G1140" s="2">
        <v>329.9</v>
      </c>
      <c r="H1140">
        <v>5</v>
      </c>
      <c r="I1140" s="2">
        <f t="shared" si="37"/>
        <v>1649.5</v>
      </c>
      <c r="J1140">
        <v>1</v>
      </c>
      <c r="K1140" s="7">
        <f t="shared" si="36"/>
        <v>329.9</v>
      </c>
    </row>
    <row r="1141" spans="1:11" x14ac:dyDescent="0.25">
      <c r="A1141" s="1">
        <v>4251727355676</v>
      </c>
      <c r="B1141" s="1" t="s">
        <v>141</v>
      </c>
      <c r="C1141" t="s">
        <v>208</v>
      </c>
      <c r="D1141" t="s">
        <v>209</v>
      </c>
      <c r="E1141" t="s">
        <v>210</v>
      </c>
      <c r="F1141" t="s">
        <v>211</v>
      </c>
      <c r="G1141" s="2">
        <v>399.9</v>
      </c>
      <c r="H1141">
        <v>3</v>
      </c>
      <c r="I1141" s="2">
        <f t="shared" si="37"/>
        <v>1199.6999999999998</v>
      </c>
      <c r="J1141">
        <v>0</v>
      </c>
      <c r="K1141" s="7">
        <f t="shared" si="36"/>
        <v>0</v>
      </c>
    </row>
    <row r="1142" spans="1:11" x14ac:dyDescent="0.25">
      <c r="A1142" s="1">
        <v>4251727355683</v>
      </c>
      <c r="B1142" s="1" t="s">
        <v>141</v>
      </c>
      <c r="C1142" t="s">
        <v>208</v>
      </c>
      <c r="D1142" t="s">
        <v>209</v>
      </c>
      <c r="E1142" t="s">
        <v>210</v>
      </c>
      <c r="F1142" t="s">
        <v>212</v>
      </c>
      <c r="G1142" s="2">
        <v>399.9</v>
      </c>
      <c r="H1142">
        <v>3</v>
      </c>
      <c r="I1142" s="2">
        <f t="shared" si="37"/>
        <v>1199.6999999999998</v>
      </c>
      <c r="J1142">
        <v>0</v>
      </c>
      <c r="K1142" s="7">
        <f t="shared" si="36"/>
        <v>0</v>
      </c>
    </row>
    <row r="1143" spans="1:11" x14ac:dyDescent="0.25">
      <c r="A1143" s="1">
        <v>4251727355751</v>
      </c>
      <c r="B1143" s="1" t="s">
        <v>141</v>
      </c>
      <c r="C1143" t="s">
        <v>208</v>
      </c>
      <c r="D1143" t="s">
        <v>209</v>
      </c>
      <c r="E1143" t="s">
        <v>213</v>
      </c>
      <c r="F1143" t="s">
        <v>219</v>
      </c>
      <c r="G1143" s="2">
        <v>399.9</v>
      </c>
      <c r="H1143">
        <v>2</v>
      </c>
      <c r="I1143" s="2">
        <f t="shared" si="37"/>
        <v>799.8</v>
      </c>
      <c r="J1143">
        <v>0</v>
      </c>
      <c r="K1143" s="7">
        <f t="shared" si="36"/>
        <v>0</v>
      </c>
    </row>
    <row r="1144" spans="1:11" x14ac:dyDescent="0.25">
      <c r="A1144" s="1">
        <v>4251727355737</v>
      </c>
      <c r="B1144" s="1" t="s">
        <v>141</v>
      </c>
      <c r="C1144" t="s">
        <v>208</v>
      </c>
      <c r="D1144" t="s">
        <v>209</v>
      </c>
      <c r="E1144" t="s">
        <v>213</v>
      </c>
      <c r="F1144" t="s">
        <v>212</v>
      </c>
      <c r="G1144" s="2">
        <v>399.9</v>
      </c>
      <c r="H1144">
        <v>12</v>
      </c>
      <c r="I1144" s="2">
        <f t="shared" si="37"/>
        <v>4798.7999999999993</v>
      </c>
      <c r="J1144">
        <v>1</v>
      </c>
      <c r="K1144" s="7">
        <f t="shared" si="36"/>
        <v>399.9</v>
      </c>
    </row>
    <row r="1145" spans="1:11" x14ac:dyDescent="0.25">
      <c r="A1145" s="1">
        <v>4251727355744</v>
      </c>
      <c r="B1145" s="1" t="s">
        <v>141</v>
      </c>
      <c r="C1145" t="s">
        <v>208</v>
      </c>
      <c r="D1145" t="s">
        <v>209</v>
      </c>
      <c r="E1145" t="s">
        <v>213</v>
      </c>
      <c r="F1145" t="s">
        <v>214</v>
      </c>
      <c r="G1145" s="2">
        <v>399.9</v>
      </c>
      <c r="H1145">
        <v>8</v>
      </c>
      <c r="I1145" s="2">
        <f t="shared" si="37"/>
        <v>3199.2</v>
      </c>
      <c r="J1145">
        <v>1</v>
      </c>
      <c r="K1145" s="7">
        <f t="shared" si="36"/>
        <v>399.9</v>
      </c>
    </row>
    <row r="1146" spans="1:11" x14ac:dyDescent="0.25">
      <c r="A1146" s="1">
        <v>4251727355799</v>
      </c>
      <c r="B1146" s="1" t="s">
        <v>141</v>
      </c>
      <c r="C1146" t="s">
        <v>208</v>
      </c>
      <c r="D1146" t="s">
        <v>209</v>
      </c>
      <c r="E1146" t="s">
        <v>220</v>
      </c>
      <c r="F1146" t="s">
        <v>212</v>
      </c>
      <c r="G1146" s="2">
        <v>399.9</v>
      </c>
      <c r="H1146">
        <v>2</v>
      </c>
      <c r="I1146" s="2">
        <f t="shared" si="37"/>
        <v>799.8</v>
      </c>
      <c r="J1146">
        <v>0</v>
      </c>
      <c r="K1146" s="7">
        <f t="shared" si="36"/>
        <v>0</v>
      </c>
    </row>
    <row r="1147" spans="1:11" x14ac:dyDescent="0.25">
      <c r="A1147" s="1">
        <v>4251727355720</v>
      </c>
      <c r="B1147" s="1" t="s">
        <v>141</v>
      </c>
      <c r="C1147" t="s">
        <v>208</v>
      </c>
      <c r="D1147" t="s">
        <v>209</v>
      </c>
      <c r="E1147" t="s">
        <v>213</v>
      </c>
      <c r="F1147" t="s">
        <v>211</v>
      </c>
      <c r="G1147" s="2">
        <v>399.9</v>
      </c>
      <c r="H1147">
        <v>3</v>
      </c>
      <c r="I1147" s="2">
        <f t="shared" si="37"/>
        <v>1199.6999999999998</v>
      </c>
      <c r="J1147">
        <v>0</v>
      </c>
      <c r="K1147" s="7">
        <f t="shared" si="36"/>
        <v>0</v>
      </c>
    </row>
    <row r="1148" spans="1:11" x14ac:dyDescent="0.25">
      <c r="A1148" s="1">
        <v>4251727355690</v>
      </c>
      <c r="B1148" s="1" t="s">
        <v>141</v>
      </c>
      <c r="C1148" t="s">
        <v>208</v>
      </c>
      <c r="D1148" t="s">
        <v>209</v>
      </c>
      <c r="E1148" t="s">
        <v>210</v>
      </c>
      <c r="F1148" t="s">
        <v>214</v>
      </c>
      <c r="G1148" s="2">
        <v>399.9</v>
      </c>
      <c r="H1148">
        <v>3</v>
      </c>
      <c r="I1148" s="2">
        <f t="shared" si="37"/>
        <v>1199.6999999999998</v>
      </c>
      <c r="J1148">
        <v>0</v>
      </c>
      <c r="K1148" s="7">
        <f t="shared" si="36"/>
        <v>0</v>
      </c>
    </row>
    <row r="1149" spans="1:11" x14ac:dyDescent="0.25">
      <c r="A1149" s="1">
        <v>4251727355706</v>
      </c>
      <c r="B1149" s="1" t="s">
        <v>141</v>
      </c>
      <c r="C1149" t="s">
        <v>208</v>
      </c>
      <c r="D1149" t="s">
        <v>209</v>
      </c>
      <c r="E1149" t="s">
        <v>210</v>
      </c>
      <c r="F1149" t="s">
        <v>219</v>
      </c>
      <c r="G1149" s="2">
        <v>399.9</v>
      </c>
      <c r="H1149">
        <v>5</v>
      </c>
      <c r="I1149" s="2">
        <f t="shared" si="37"/>
        <v>1999.5</v>
      </c>
      <c r="J1149">
        <v>1</v>
      </c>
      <c r="K1149" s="7">
        <f t="shared" si="36"/>
        <v>399.9</v>
      </c>
    </row>
    <row r="1150" spans="1:11" x14ac:dyDescent="0.25">
      <c r="A1150" s="1">
        <v>4251727356246</v>
      </c>
      <c r="B1150" s="1" t="s">
        <v>142</v>
      </c>
      <c r="C1150" t="s">
        <v>208</v>
      </c>
      <c r="D1150" t="s">
        <v>216</v>
      </c>
      <c r="E1150" t="s">
        <v>234</v>
      </c>
      <c r="F1150" t="s">
        <v>214</v>
      </c>
      <c r="G1150" s="2">
        <v>289.89999999999998</v>
      </c>
      <c r="H1150">
        <v>12</v>
      </c>
      <c r="I1150" s="2">
        <f t="shared" si="37"/>
        <v>3478.7999999999997</v>
      </c>
      <c r="J1150">
        <v>1</v>
      </c>
      <c r="K1150" s="7">
        <f t="shared" si="36"/>
        <v>289.89999999999998</v>
      </c>
    </row>
    <row r="1151" spans="1:11" x14ac:dyDescent="0.25">
      <c r="A1151" s="1">
        <v>4251727356260</v>
      </c>
      <c r="B1151" s="1" t="s">
        <v>142</v>
      </c>
      <c r="C1151" t="s">
        <v>208</v>
      </c>
      <c r="D1151" t="s">
        <v>216</v>
      </c>
      <c r="E1151" t="s">
        <v>234</v>
      </c>
      <c r="F1151" t="s">
        <v>221</v>
      </c>
      <c r="G1151" s="2">
        <v>289.89999999999998</v>
      </c>
      <c r="H1151">
        <v>4</v>
      </c>
      <c r="I1151" s="2">
        <f t="shared" si="37"/>
        <v>1159.5999999999999</v>
      </c>
      <c r="J1151">
        <v>0</v>
      </c>
      <c r="K1151" s="7">
        <f t="shared" si="36"/>
        <v>0</v>
      </c>
    </row>
    <row r="1152" spans="1:11" x14ac:dyDescent="0.25">
      <c r="A1152" s="1">
        <v>4251727356253</v>
      </c>
      <c r="B1152" s="1" t="s">
        <v>142</v>
      </c>
      <c r="C1152" t="s">
        <v>208</v>
      </c>
      <c r="D1152" t="s">
        <v>216</v>
      </c>
      <c r="E1152" t="s">
        <v>234</v>
      </c>
      <c r="F1152" t="s">
        <v>219</v>
      </c>
      <c r="G1152" s="2">
        <v>289.89999999999998</v>
      </c>
      <c r="H1152">
        <v>12</v>
      </c>
      <c r="I1152" s="2">
        <f t="shared" si="37"/>
        <v>3478.7999999999997</v>
      </c>
      <c r="J1152">
        <v>1</v>
      </c>
      <c r="K1152" s="7">
        <f t="shared" si="36"/>
        <v>289.89999999999998</v>
      </c>
    </row>
    <row r="1153" spans="1:11" x14ac:dyDescent="0.25">
      <c r="A1153" s="1">
        <v>4251727356239</v>
      </c>
      <c r="B1153" s="1" t="s">
        <v>142</v>
      </c>
      <c r="C1153" t="s">
        <v>208</v>
      </c>
      <c r="D1153" t="s">
        <v>216</v>
      </c>
      <c r="E1153" t="s">
        <v>234</v>
      </c>
      <c r="F1153" t="s">
        <v>212</v>
      </c>
      <c r="G1153" s="2">
        <v>289.89999999999998</v>
      </c>
      <c r="H1153">
        <v>5</v>
      </c>
      <c r="I1153" s="2">
        <f t="shared" si="37"/>
        <v>1449.5</v>
      </c>
      <c r="J1153">
        <v>1</v>
      </c>
      <c r="K1153" s="7">
        <f t="shared" si="36"/>
        <v>289.89999999999998</v>
      </c>
    </row>
    <row r="1154" spans="1:11" x14ac:dyDescent="0.25">
      <c r="A1154" s="1">
        <v>4251727356222</v>
      </c>
      <c r="B1154" s="1" t="s">
        <v>142</v>
      </c>
      <c r="C1154" t="s">
        <v>208</v>
      </c>
      <c r="D1154" t="s">
        <v>216</v>
      </c>
      <c r="E1154" t="s">
        <v>234</v>
      </c>
      <c r="F1154" t="s">
        <v>211</v>
      </c>
      <c r="G1154" s="2">
        <v>289.89999999999998</v>
      </c>
      <c r="H1154">
        <v>4</v>
      </c>
      <c r="I1154" s="2">
        <f t="shared" si="37"/>
        <v>1159.5999999999999</v>
      </c>
      <c r="J1154">
        <v>0</v>
      </c>
      <c r="K1154" s="7">
        <f t="shared" si="36"/>
        <v>0</v>
      </c>
    </row>
    <row r="1155" spans="1:11" x14ac:dyDescent="0.25">
      <c r="A1155" s="1">
        <v>4251727356307</v>
      </c>
      <c r="B1155" s="1" t="s">
        <v>143</v>
      </c>
      <c r="C1155" t="s">
        <v>208</v>
      </c>
      <c r="D1155" t="s">
        <v>233</v>
      </c>
      <c r="E1155" t="s">
        <v>210</v>
      </c>
      <c r="F1155" t="s">
        <v>219</v>
      </c>
      <c r="G1155" s="2">
        <v>359.9</v>
      </c>
      <c r="H1155">
        <v>8</v>
      </c>
      <c r="I1155" s="2">
        <f t="shared" si="37"/>
        <v>2879.2</v>
      </c>
      <c r="J1155">
        <v>1</v>
      </c>
      <c r="K1155" s="7">
        <f t="shared" ref="K1155:K1218" si="38">G1155*J1155</f>
        <v>359.9</v>
      </c>
    </row>
    <row r="1156" spans="1:11" x14ac:dyDescent="0.25">
      <c r="A1156" s="1">
        <v>4251727356277</v>
      </c>
      <c r="B1156" s="1" t="s">
        <v>143</v>
      </c>
      <c r="C1156" t="s">
        <v>208</v>
      </c>
      <c r="D1156" t="s">
        <v>233</v>
      </c>
      <c r="E1156" t="s">
        <v>210</v>
      </c>
      <c r="F1156" t="s">
        <v>211</v>
      </c>
      <c r="G1156" s="2">
        <v>359.9</v>
      </c>
      <c r="H1156">
        <v>3</v>
      </c>
      <c r="I1156" s="2">
        <f t="shared" si="37"/>
        <v>1079.6999999999998</v>
      </c>
      <c r="J1156">
        <v>0</v>
      </c>
      <c r="K1156" s="7">
        <f t="shared" si="38"/>
        <v>0</v>
      </c>
    </row>
    <row r="1157" spans="1:11" x14ac:dyDescent="0.25">
      <c r="A1157" s="1">
        <v>4251727356291</v>
      </c>
      <c r="B1157" s="1" t="s">
        <v>143</v>
      </c>
      <c r="C1157" t="s">
        <v>208</v>
      </c>
      <c r="D1157" t="s">
        <v>233</v>
      </c>
      <c r="E1157" t="s">
        <v>210</v>
      </c>
      <c r="F1157" t="s">
        <v>214</v>
      </c>
      <c r="G1157" s="2">
        <v>359.9</v>
      </c>
      <c r="H1157">
        <v>12</v>
      </c>
      <c r="I1157" s="2">
        <f t="shared" si="37"/>
        <v>4318.7999999999993</v>
      </c>
      <c r="J1157">
        <v>1</v>
      </c>
      <c r="K1157" s="7">
        <f t="shared" si="38"/>
        <v>359.9</v>
      </c>
    </row>
    <row r="1158" spans="1:11" x14ac:dyDescent="0.25">
      <c r="A1158" s="1">
        <v>4251727356284</v>
      </c>
      <c r="B1158" s="1" t="s">
        <v>143</v>
      </c>
      <c r="C1158" t="s">
        <v>208</v>
      </c>
      <c r="D1158" t="s">
        <v>233</v>
      </c>
      <c r="E1158" t="s">
        <v>210</v>
      </c>
      <c r="F1158" t="s">
        <v>212</v>
      </c>
      <c r="G1158" s="2">
        <v>359.9</v>
      </c>
      <c r="H1158">
        <v>4</v>
      </c>
      <c r="I1158" s="2">
        <f t="shared" si="37"/>
        <v>1439.6</v>
      </c>
      <c r="J1158">
        <v>0</v>
      </c>
      <c r="K1158" s="7">
        <f t="shared" si="38"/>
        <v>0</v>
      </c>
    </row>
    <row r="1159" spans="1:11" x14ac:dyDescent="0.25">
      <c r="A1159" s="1">
        <v>4251727356925</v>
      </c>
      <c r="B1159" s="1" t="s">
        <v>144</v>
      </c>
      <c r="C1159" t="s">
        <v>208</v>
      </c>
      <c r="D1159" t="s">
        <v>216</v>
      </c>
      <c r="E1159" t="s">
        <v>277</v>
      </c>
      <c r="F1159" t="s">
        <v>211</v>
      </c>
      <c r="G1159" s="2">
        <v>549.9</v>
      </c>
      <c r="H1159">
        <v>6</v>
      </c>
      <c r="I1159" s="2">
        <f t="shared" si="37"/>
        <v>3299.3999999999996</v>
      </c>
      <c r="J1159">
        <v>1</v>
      </c>
      <c r="K1159" s="7">
        <f t="shared" si="38"/>
        <v>549.9</v>
      </c>
    </row>
    <row r="1160" spans="1:11" x14ac:dyDescent="0.25">
      <c r="A1160" s="1">
        <v>4251727356949</v>
      </c>
      <c r="B1160" s="1" t="s">
        <v>144</v>
      </c>
      <c r="C1160" t="s">
        <v>208</v>
      </c>
      <c r="D1160" t="s">
        <v>216</v>
      </c>
      <c r="E1160" t="s">
        <v>277</v>
      </c>
      <c r="F1160" t="s">
        <v>214</v>
      </c>
      <c r="G1160" s="2">
        <v>549.9</v>
      </c>
      <c r="H1160">
        <v>9</v>
      </c>
      <c r="I1160" s="2">
        <f t="shared" si="37"/>
        <v>4949.0999999999995</v>
      </c>
      <c r="J1160">
        <v>1</v>
      </c>
      <c r="K1160" s="7">
        <f t="shared" si="38"/>
        <v>549.9</v>
      </c>
    </row>
    <row r="1161" spans="1:11" x14ac:dyDescent="0.25">
      <c r="A1161" s="1">
        <v>4251727356956</v>
      </c>
      <c r="B1161" s="1" t="s">
        <v>144</v>
      </c>
      <c r="C1161" t="s">
        <v>208</v>
      </c>
      <c r="D1161" t="s">
        <v>216</v>
      </c>
      <c r="E1161" t="s">
        <v>277</v>
      </c>
      <c r="F1161" t="s">
        <v>219</v>
      </c>
      <c r="G1161" s="2">
        <v>549.9</v>
      </c>
      <c r="H1161">
        <v>3</v>
      </c>
      <c r="I1161" s="2">
        <f t="shared" si="37"/>
        <v>1649.6999999999998</v>
      </c>
      <c r="J1161">
        <v>0</v>
      </c>
      <c r="K1161" s="7">
        <f t="shared" si="38"/>
        <v>0</v>
      </c>
    </row>
    <row r="1162" spans="1:11" x14ac:dyDescent="0.25">
      <c r="A1162" s="1">
        <v>4251727357380</v>
      </c>
      <c r="B1162" s="1" t="s">
        <v>145</v>
      </c>
      <c r="C1162" t="s">
        <v>208</v>
      </c>
      <c r="D1162" t="s">
        <v>216</v>
      </c>
      <c r="E1162" t="s">
        <v>213</v>
      </c>
      <c r="F1162" t="s">
        <v>214</v>
      </c>
      <c r="G1162" s="2">
        <v>699.9</v>
      </c>
      <c r="H1162">
        <v>5</v>
      </c>
      <c r="I1162" s="2">
        <f t="shared" ref="I1162:I1216" si="39">G1162*H1162</f>
        <v>3499.5</v>
      </c>
      <c r="J1162">
        <v>1</v>
      </c>
      <c r="K1162" s="7">
        <f t="shared" si="38"/>
        <v>699.9</v>
      </c>
    </row>
    <row r="1163" spans="1:11" x14ac:dyDescent="0.25">
      <c r="A1163" s="1">
        <v>4251727357397</v>
      </c>
      <c r="B1163" s="1" t="s">
        <v>145</v>
      </c>
      <c r="C1163" t="s">
        <v>208</v>
      </c>
      <c r="D1163" t="s">
        <v>216</v>
      </c>
      <c r="E1163" t="s">
        <v>213</v>
      </c>
      <c r="F1163" t="s">
        <v>212</v>
      </c>
      <c r="G1163" s="2">
        <v>699.9</v>
      </c>
      <c r="H1163">
        <v>5</v>
      </c>
      <c r="I1163" s="2">
        <f t="shared" si="39"/>
        <v>3499.5</v>
      </c>
      <c r="J1163">
        <v>1</v>
      </c>
      <c r="K1163" s="7">
        <f t="shared" si="38"/>
        <v>699.9</v>
      </c>
    </row>
    <row r="1164" spans="1:11" x14ac:dyDescent="0.25">
      <c r="A1164" s="1">
        <v>4251727357472</v>
      </c>
      <c r="B1164" s="1" t="s">
        <v>146</v>
      </c>
      <c r="C1164" t="s">
        <v>208</v>
      </c>
      <c r="D1164" t="s">
        <v>216</v>
      </c>
      <c r="E1164" t="s">
        <v>234</v>
      </c>
      <c r="F1164" t="s">
        <v>211</v>
      </c>
      <c r="G1164" s="2">
        <v>229.9</v>
      </c>
      <c r="H1164">
        <v>4</v>
      </c>
      <c r="I1164" s="2">
        <f t="shared" si="39"/>
        <v>919.6</v>
      </c>
      <c r="J1164">
        <v>0</v>
      </c>
      <c r="K1164" s="7">
        <f t="shared" si="38"/>
        <v>0</v>
      </c>
    </row>
    <row r="1165" spans="1:11" x14ac:dyDescent="0.25">
      <c r="A1165" s="1">
        <v>4251727358363</v>
      </c>
      <c r="B1165" s="1" t="s">
        <v>147</v>
      </c>
      <c r="C1165" t="s">
        <v>208</v>
      </c>
      <c r="D1165" t="s">
        <v>232</v>
      </c>
      <c r="E1165" t="s">
        <v>243</v>
      </c>
      <c r="F1165" t="s">
        <v>221</v>
      </c>
      <c r="G1165" s="2">
        <v>139.9</v>
      </c>
      <c r="H1165">
        <v>3</v>
      </c>
      <c r="I1165" s="2">
        <f t="shared" si="39"/>
        <v>419.70000000000005</v>
      </c>
      <c r="J1165">
        <v>0</v>
      </c>
      <c r="K1165" s="7">
        <f t="shared" si="38"/>
        <v>0</v>
      </c>
    </row>
    <row r="1166" spans="1:11" x14ac:dyDescent="0.25">
      <c r="A1166" s="1">
        <v>4251727358271</v>
      </c>
      <c r="B1166" s="1" t="s">
        <v>147</v>
      </c>
      <c r="C1166" t="s">
        <v>208</v>
      </c>
      <c r="D1166" t="s">
        <v>232</v>
      </c>
      <c r="E1166" t="s">
        <v>273</v>
      </c>
      <c r="F1166" t="s">
        <v>211</v>
      </c>
      <c r="G1166" s="2">
        <v>139.9</v>
      </c>
      <c r="H1166">
        <v>1</v>
      </c>
      <c r="I1166" s="2">
        <f t="shared" si="39"/>
        <v>139.9</v>
      </c>
      <c r="J1166">
        <v>0</v>
      </c>
      <c r="K1166" s="7">
        <f t="shared" si="38"/>
        <v>0</v>
      </c>
    </row>
    <row r="1167" spans="1:11" x14ac:dyDescent="0.25">
      <c r="A1167" s="1">
        <v>4251727358493</v>
      </c>
      <c r="B1167" s="1" t="s">
        <v>148</v>
      </c>
      <c r="C1167" t="s">
        <v>208</v>
      </c>
      <c r="D1167" t="s">
        <v>225</v>
      </c>
      <c r="E1167" t="s">
        <v>241</v>
      </c>
      <c r="F1167" t="s">
        <v>212</v>
      </c>
      <c r="G1167" s="2">
        <v>139.9</v>
      </c>
      <c r="H1167">
        <v>20</v>
      </c>
      <c r="I1167" s="2">
        <f t="shared" si="39"/>
        <v>2798</v>
      </c>
      <c r="J1167">
        <v>2</v>
      </c>
      <c r="K1167" s="7">
        <f t="shared" si="38"/>
        <v>279.8</v>
      </c>
    </row>
    <row r="1168" spans="1:11" x14ac:dyDescent="0.25">
      <c r="A1168" s="1">
        <v>4251727358431</v>
      </c>
      <c r="B1168" s="1" t="s">
        <v>148</v>
      </c>
      <c r="C1168" t="s">
        <v>208</v>
      </c>
      <c r="D1168" t="s">
        <v>225</v>
      </c>
      <c r="E1168" t="s">
        <v>210</v>
      </c>
      <c r="F1168" t="s">
        <v>212</v>
      </c>
      <c r="G1168" s="2">
        <v>139.9</v>
      </c>
      <c r="H1168">
        <v>15</v>
      </c>
      <c r="I1168" s="2">
        <f t="shared" si="39"/>
        <v>2098.5</v>
      </c>
      <c r="J1168">
        <v>2</v>
      </c>
      <c r="K1168" s="7">
        <f t="shared" si="38"/>
        <v>279.8</v>
      </c>
    </row>
    <row r="1169" spans="1:11" x14ac:dyDescent="0.25">
      <c r="A1169" s="1">
        <v>4251727358448</v>
      </c>
      <c r="B1169" s="1" t="s">
        <v>148</v>
      </c>
      <c r="C1169" t="s">
        <v>208</v>
      </c>
      <c r="D1169" t="s">
        <v>225</v>
      </c>
      <c r="E1169" t="s">
        <v>210</v>
      </c>
      <c r="F1169" t="s">
        <v>214</v>
      </c>
      <c r="G1169" s="2">
        <v>139.9</v>
      </c>
      <c r="H1169">
        <v>34</v>
      </c>
      <c r="I1169" s="2">
        <f t="shared" si="39"/>
        <v>4756.6000000000004</v>
      </c>
      <c r="J1169">
        <v>4</v>
      </c>
      <c r="K1169" s="7">
        <f t="shared" si="38"/>
        <v>559.6</v>
      </c>
    </row>
    <row r="1170" spans="1:11" x14ac:dyDescent="0.25">
      <c r="A1170" s="1">
        <v>4251727358424</v>
      </c>
      <c r="B1170" s="1" t="s">
        <v>148</v>
      </c>
      <c r="C1170" t="s">
        <v>208</v>
      </c>
      <c r="D1170" t="s">
        <v>225</v>
      </c>
      <c r="E1170" t="s">
        <v>210</v>
      </c>
      <c r="F1170" t="s">
        <v>211</v>
      </c>
      <c r="G1170" s="2">
        <v>139.9</v>
      </c>
      <c r="H1170">
        <v>14</v>
      </c>
      <c r="I1170" s="2">
        <f t="shared" si="39"/>
        <v>1958.6000000000001</v>
      </c>
      <c r="J1170">
        <v>2</v>
      </c>
      <c r="K1170" s="7">
        <f t="shared" si="38"/>
        <v>279.8</v>
      </c>
    </row>
    <row r="1171" spans="1:11" x14ac:dyDescent="0.25">
      <c r="A1171" s="1">
        <v>4251727358509</v>
      </c>
      <c r="B1171" s="1" t="s">
        <v>148</v>
      </c>
      <c r="C1171" t="s">
        <v>208</v>
      </c>
      <c r="D1171" t="s">
        <v>225</v>
      </c>
      <c r="E1171" t="s">
        <v>241</v>
      </c>
      <c r="F1171" t="s">
        <v>211</v>
      </c>
      <c r="G1171" s="2">
        <v>139.9</v>
      </c>
      <c r="H1171">
        <v>10</v>
      </c>
      <c r="I1171" s="2">
        <f t="shared" si="39"/>
        <v>1399</v>
      </c>
      <c r="J1171">
        <v>1</v>
      </c>
      <c r="K1171" s="7">
        <f t="shared" si="38"/>
        <v>139.9</v>
      </c>
    </row>
    <row r="1172" spans="1:11" x14ac:dyDescent="0.25">
      <c r="A1172" s="1">
        <v>4251727358462</v>
      </c>
      <c r="B1172" s="1" t="s">
        <v>148</v>
      </c>
      <c r="C1172" t="s">
        <v>208</v>
      </c>
      <c r="D1172" t="s">
        <v>225</v>
      </c>
      <c r="E1172" t="s">
        <v>210</v>
      </c>
      <c r="F1172" t="s">
        <v>221</v>
      </c>
      <c r="G1172" s="2">
        <v>139.9</v>
      </c>
      <c r="H1172">
        <v>8</v>
      </c>
      <c r="I1172" s="2">
        <f t="shared" si="39"/>
        <v>1119.2</v>
      </c>
      <c r="J1172">
        <v>1</v>
      </c>
      <c r="K1172" s="7">
        <f t="shared" si="38"/>
        <v>139.9</v>
      </c>
    </row>
    <row r="1173" spans="1:11" x14ac:dyDescent="0.25">
      <c r="A1173" s="1">
        <v>4251727358455</v>
      </c>
      <c r="B1173" s="1" t="s">
        <v>148</v>
      </c>
      <c r="C1173" t="s">
        <v>208</v>
      </c>
      <c r="D1173" t="s">
        <v>225</v>
      </c>
      <c r="E1173" t="s">
        <v>210</v>
      </c>
      <c r="F1173" t="s">
        <v>219</v>
      </c>
      <c r="G1173" s="2">
        <v>139.9</v>
      </c>
      <c r="H1173">
        <v>17</v>
      </c>
      <c r="I1173" s="2">
        <f t="shared" si="39"/>
        <v>2378.3000000000002</v>
      </c>
      <c r="J1173">
        <v>2</v>
      </c>
      <c r="K1173" s="7">
        <f t="shared" si="38"/>
        <v>279.8</v>
      </c>
    </row>
    <row r="1174" spans="1:11" x14ac:dyDescent="0.25">
      <c r="A1174" s="1">
        <v>4251727358516</v>
      </c>
      <c r="B1174" s="1" t="s">
        <v>148</v>
      </c>
      <c r="C1174" t="s">
        <v>208</v>
      </c>
      <c r="D1174" t="s">
        <v>225</v>
      </c>
      <c r="E1174" t="s">
        <v>241</v>
      </c>
      <c r="F1174" t="s">
        <v>219</v>
      </c>
      <c r="G1174" s="2">
        <v>139.9</v>
      </c>
      <c r="H1174">
        <v>21</v>
      </c>
      <c r="I1174" s="2">
        <f t="shared" si="39"/>
        <v>2937.9</v>
      </c>
      <c r="J1174">
        <v>3</v>
      </c>
      <c r="K1174" s="7">
        <f t="shared" si="38"/>
        <v>419.70000000000005</v>
      </c>
    </row>
    <row r="1175" spans="1:11" x14ac:dyDescent="0.25">
      <c r="A1175" s="1">
        <v>4251727358486</v>
      </c>
      <c r="B1175" s="1" t="s">
        <v>148</v>
      </c>
      <c r="C1175" t="s">
        <v>208</v>
      </c>
      <c r="D1175" t="s">
        <v>225</v>
      </c>
      <c r="E1175" t="s">
        <v>241</v>
      </c>
      <c r="F1175" t="s">
        <v>214</v>
      </c>
      <c r="G1175" s="2">
        <v>139.9</v>
      </c>
      <c r="H1175">
        <v>25</v>
      </c>
      <c r="I1175" s="2">
        <f t="shared" si="39"/>
        <v>3497.5</v>
      </c>
      <c r="J1175">
        <v>3</v>
      </c>
      <c r="K1175" s="7">
        <f t="shared" si="38"/>
        <v>419.70000000000005</v>
      </c>
    </row>
    <row r="1176" spans="1:11" x14ac:dyDescent="0.25">
      <c r="A1176" s="1">
        <v>4251727358479</v>
      </c>
      <c r="B1176" s="1" t="s">
        <v>148</v>
      </c>
      <c r="C1176" t="s">
        <v>208</v>
      </c>
      <c r="D1176" t="s">
        <v>227</v>
      </c>
      <c r="E1176" t="s">
        <v>241</v>
      </c>
      <c r="F1176" t="s">
        <v>221</v>
      </c>
      <c r="G1176" s="2">
        <v>139.9</v>
      </c>
      <c r="H1176">
        <v>12</v>
      </c>
      <c r="I1176" s="2">
        <f t="shared" si="39"/>
        <v>1678.8000000000002</v>
      </c>
      <c r="J1176">
        <v>1</v>
      </c>
      <c r="K1176" s="7">
        <f t="shared" si="38"/>
        <v>139.9</v>
      </c>
    </row>
    <row r="1177" spans="1:11" x14ac:dyDescent="0.25">
      <c r="A1177" s="1">
        <v>4251727359568</v>
      </c>
      <c r="B1177" s="1" t="s">
        <v>149</v>
      </c>
      <c r="C1177" t="s">
        <v>208</v>
      </c>
      <c r="D1177" t="s">
        <v>226</v>
      </c>
      <c r="E1177" t="s">
        <v>243</v>
      </c>
      <c r="F1177" t="s">
        <v>221</v>
      </c>
      <c r="G1177" s="2">
        <v>99.9</v>
      </c>
      <c r="H1177">
        <v>2</v>
      </c>
      <c r="I1177" s="2">
        <f t="shared" si="39"/>
        <v>199.8</v>
      </c>
      <c r="J1177">
        <v>0</v>
      </c>
      <c r="K1177" s="7">
        <f t="shared" si="38"/>
        <v>0</v>
      </c>
    </row>
    <row r="1178" spans="1:11" x14ac:dyDescent="0.25">
      <c r="A1178" s="1">
        <v>4251727359520</v>
      </c>
      <c r="B1178" s="1" t="s">
        <v>149</v>
      </c>
      <c r="C1178" t="s">
        <v>208</v>
      </c>
      <c r="D1178" t="s">
        <v>226</v>
      </c>
      <c r="E1178" t="s">
        <v>243</v>
      </c>
      <c r="F1178" t="s">
        <v>211</v>
      </c>
      <c r="G1178" s="2">
        <v>99.9</v>
      </c>
      <c r="H1178">
        <v>4</v>
      </c>
      <c r="I1178" s="2">
        <f t="shared" si="39"/>
        <v>399.6</v>
      </c>
      <c r="J1178">
        <v>0</v>
      </c>
      <c r="K1178" s="7">
        <f t="shared" si="38"/>
        <v>0</v>
      </c>
    </row>
    <row r="1179" spans="1:11" x14ac:dyDescent="0.25">
      <c r="A1179" s="1">
        <v>4251727359544</v>
      </c>
      <c r="B1179" s="1" t="s">
        <v>149</v>
      </c>
      <c r="C1179" t="s">
        <v>208</v>
      </c>
      <c r="D1179" t="s">
        <v>226</v>
      </c>
      <c r="E1179" t="s">
        <v>243</v>
      </c>
      <c r="F1179" t="s">
        <v>214</v>
      </c>
      <c r="G1179" s="2">
        <v>99.9</v>
      </c>
      <c r="H1179">
        <v>12</v>
      </c>
      <c r="I1179" s="2">
        <f t="shared" si="39"/>
        <v>1198.8000000000002</v>
      </c>
      <c r="J1179">
        <v>1</v>
      </c>
      <c r="K1179" s="7">
        <f t="shared" si="38"/>
        <v>99.9</v>
      </c>
    </row>
    <row r="1180" spans="1:11" x14ac:dyDescent="0.25">
      <c r="A1180" s="1">
        <v>4251727359476</v>
      </c>
      <c r="B1180" s="1" t="s">
        <v>149</v>
      </c>
      <c r="C1180" t="s">
        <v>208</v>
      </c>
      <c r="D1180" t="s">
        <v>226</v>
      </c>
      <c r="E1180" t="s">
        <v>210</v>
      </c>
      <c r="F1180" t="s">
        <v>211</v>
      </c>
      <c r="G1180" s="2">
        <v>99.9</v>
      </c>
      <c r="H1180">
        <v>1</v>
      </c>
      <c r="I1180" s="2">
        <f t="shared" si="39"/>
        <v>99.9</v>
      </c>
      <c r="J1180">
        <v>0</v>
      </c>
      <c r="K1180" s="7">
        <f t="shared" si="38"/>
        <v>0</v>
      </c>
    </row>
    <row r="1181" spans="1:11" x14ac:dyDescent="0.25">
      <c r="A1181" s="1">
        <v>4251727359551</v>
      </c>
      <c r="B1181" s="1" t="s">
        <v>149</v>
      </c>
      <c r="C1181" t="s">
        <v>208</v>
      </c>
      <c r="D1181" t="s">
        <v>226</v>
      </c>
      <c r="E1181" t="s">
        <v>243</v>
      </c>
      <c r="F1181" t="s">
        <v>219</v>
      </c>
      <c r="G1181" s="2">
        <v>99.9</v>
      </c>
      <c r="H1181">
        <v>3</v>
      </c>
      <c r="I1181" s="2">
        <f t="shared" si="39"/>
        <v>299.70000000000005</v>
      </c>
      <c r="J1181">
        <v>0</v>
      </c>
      <c r="K1181" s="7">
        <f t="shared" si="38"/>
        <v>0</v>
      </c>
    </row>
    <row r="1182" spans="1:11" x14ac:dyDescent="0.25">
      <c r="A1182" s="1">
        <v>4251727359766</v>
      </c>
      <c r="B1182" s="1" t="s">
        <v>150</v>
      </c>
      <c r="C1182" t="s">
        <v>208</v>
      </c>
      <c r="D1182" t="s">
        <v>226</v>
      </c>
      <c r="E1182" t="s">
        <v>273</v>
      </c>
      <c r="F1182" t="s">
        <v>221</v>
      </c>
      <c r="G1182" s="2">
        <v>99.9</v>
      </c>
      <c r="H1182">
        <v>1</v>
      </c>
      <c r="I1182" s="2">
        <f t="shared" si="39"/>
        <v>99.9</v>
      </c>
      <c r="J1182">
        <v>0</v>
      </c>
      <c r="K1182" s="7">
        <f t="shared" si="38"/>
        <v>0</v>
      </c>
    </row>
    <row r="1183" spans="1:11" x14ac:dyDescent="0.25">
      <c r="A1183" s="1">
        <v>4251727359698</v>
      </c>
      <c r="B1183" s="1" t="s">
        <v>150</v>
      </c>
      <c r="C1183" t="s">
        <v>208</v>
      </c>
      <c r="D1183" t="s">
        <v>226</v>
      </c>
      <c r="E1183" t="s">
        <v>280</v>
      </c>
      <c r="F1183" t="s">
        <v>214</v>
      </c>
      <c r="G1183" s="2">
        <v>99.9</v>
      </c>
      <c r="H1183">
        <v>14</v>
      </c>
      <c r="I1183" s="2">
        <f t="shared" si="39"/>
        <v>1398.6000000000001</v>
      </c>
      <c r="J1183">
        <v>2</v>
      </c>
      <c r="K1183" s="7">
        <f t="shared" si="38"/>
        <v>199.8</v>
      </c>
    </row>
    <row r="1184" spans="1:11" x14ac:dyDescent="0.25">
      <c r="A1184" s="1">
        <v>4251727359704</v>
      </c>
      <c r="B1184" s="1" t="s">
        <v>150</v>
      </c>
      <c r="C1184" t="s">
        <v>208</v>
      </c>
      <c r="D1184" t="s">
        <v>226</v>
      </c>
      <c r="E1184" t="s">
        <v>280</v>
      </c>
      <c r="F1184" t="s">
        <v>219</v>
      </c>
      <c r="G1184" s="2">
        <v>99.9</v>
      </c>
      <c r="H1184">
        <v>13</v>
      </c>
      <c r="I1184" s="2">
        <f t="shared" si="39"/>
        <v>1298.7</v>
      </c>
      <c r="J1184">
        <v>2</v>
      </c>
      <c r="K1184" s="7">
        <f t="shared" si="38"/>
        <v>199.8</v>
      </c>
    </row>
    <row r="1185" spans="1:11" x14ac:dyDescent="0.25">
      <c r="A1185" s="1">
        <v>4251727359674</v>
      </c>
      <c r="B1185" s="1" t="s">
        <v>150</v>
      </c>
      <c r="C1185" t="s">
        <v>208</v>
      </c>
      <c r="D1185" t="s">
        <v>226</v>
      </c>
      <c r="E1185" t="s">
        <v>280</v>
      </c>
      <c r="F1185" t="s">
        <v>211</v>
      </c>
      <c r="G1185" s="2">
        <v>99.9</v>
      </c>
      <c r="H1185">
        <v>3</v>
      </c>
      <c r="I1185" s="2">
        <f t="shared" si="39"/>
        <v>299.70000000000005</v>
      </c>
      <c r="J1185">
        <v>0</v>
      </c>
      <c r="K1185" s="7">
        <f t="shared" si="38"/>
        <v>0</v>
      </c>
    </row>
    <row r="1186" spans="1:11" x14ac:dyDescent="0.25">
      <c r="A1186" s="1">
        <v>4251727359742</v>
      </c>
      <c r="B1186" s="1" t="s">
        <v>150</v>
      </c>
      <c r="C1186" t="s">
        <v>208</v>
      </c>
      <c r="D1186" t="s">
        <v>226</v>
      </c>
      <c r="E1186" t="s">
        <v>273</v>
      </c>
      <c r="F1186" t="s">
        <v>214</v>
      </c>
      <c r="G1186" s="2">
        <v>99.9</v>
      </c>
      <c r="H1186">
        <v>2</v>
      </c>
      <c r="I1186" s="2">
        <f t="shared" si="39"/>
        <v>199.8</v>
      </c>
      <c r="J1186">
        <v>0</v>
      </c>
      <c r="K1186" s="7">
        <f t="shared" si="38"/>
        <v>0</v>
      </c>
    </row>
    <row r="1187" spans="1:11" x14ac:dyDescent="0.25">
      <c r="A1187" s="1">
        <v>4251727359711</v>
      </c>
      <c r="B1187" s="1" t="s">
        <v>150</v>
      </c>
      <c r="C1187" t="s">
        <v>208</v>
      </c>
      <c r="D1187" t="s">
        <v>226</v>
      </c>
      <c r="E1187" t="s">
        <v>280</v>
      </c>
      <c r="F1187" t="s">
        <v>221</v>
      </c>
      <c r="G1187" s="2">
        <v>99.9</v>
      </c>
      <c r="H1187">
        <v>5</v>
      </c>
      <c r="I1187" s="2">
        <f t="shared" si="39"/>
        <v>499.5</v>
      </c>
      <c r="J1187">
        <v>1</v>
      </c>
      <c r="K1187" s="7">
        <f t="shared" si="38"/>
        <v>99.9</v>
      </c>
    </row>
    <row r="1188" spans="1:11" x14ac:dyDescent="0.25">
      <c r="A1188" s="1">
        <v>4251727359681</v>
      </c>
      <c r="B1188" s="1" t="s">
        <v>150</v>
      </c>
      <c r="C1188" t="s">
        <v>208</v>
      </c>
      <c r="D1188" t="s">
        <v>226</v>
      </c>
      <c r="E1188" t="s">
        <v>280</v>
      </c>
      <c r="F1188" t="s">
        <v>212</v>
      </c>
      <c r="G1188" s="2">
        <v>99.9</v>
      </c>
      <c r="H1188">
        <v>6</v>
      </c>
      <c r="I1188" s="2">
        <f t="shared" si="39"/>
        <v>599.40000000000009</v>
      </c>
      <c r="J1188">
        <v>1</v>
      </c>
      <c r="K1188" s="7">
        <f t="shared" si="38"/>
        <v>99.9</v>
      </c>
    </row>
    <row r="1189" spans="1:11" x14ac:dyDescent="0.25">
      <c r="A1189" s="1">
        <v>4251727359759</v>
      </c>
      <c r="B1189" s="1" t="s">
        <v>150</v>
      </c>
      <c r="C1189" t="s">
        <v>208</v>
      </c>
      <c r="D1189" t="s">
        <v>226</v>
      </c>
      <c r="E1189" t="s">
        <v>273</v>
      </c>
      <c r="F1189" t="s">
        <v>219</v>
      </c>
      <c r="G1189" s="2">
        <v>99.9</v>
      </c>
      <c r="H1189">
        <v>2</v>
      </c>
      <c r="I1189" s="2">
        <f t="shared" si="39"/>
        <v>199.8</v>
      </c>
      <c r="J1189">
        <v>0</v>
      </c>
      <c r="K1189" s="7">
        <f t="shared" si="38"/>
        <v>0</v>
      </c>
    </row>
    <row r="1190" spans="1:11" x14ac:dyDescent="0.25">
      <c r="A1190" s="1">
        <v>4251727359933</v>
      </c>
      <c r="B1190" s="1" t="s">
        <v>151</v>
      </c>
      <c r="C1190" t="s">
        <v>208</v>
      </c>
      <c r="D1190" t="s">
        <v>232</v>
      </c>
      <c r="E1190" t="s">
        <v>271</v>
      </c>
      <c r="F1190" t="s">
        <v>214</v>
      </c>
      <c r="G1190" s="2">
        <v>109.9</v>
      </c>
      <c r="H1190">
        <v>2</v>
      </c>
      <c r="I1190" s="2">
        <f t="shared" si="39"/>
        <v>219.8</v>
      </c>
      <c r="J1190">
        <v>0</v>
      </c>
      <c r="K1190" s="7">
        <f t="shared" si="38"/>
        <v>0</v>
      </c>
    </row>
    <row r="1191" spans="1:11" x14ac:dyDescent="0.25">
      <c r="A1191" s="1">
        <v>4251727359964</v>
      </c>
      <c r="B1191" s="1" t="s">
        <v>151</v>
      </c>
      <c r="C1191" t="s">
        <v>208</v>
      </c>
      <c r="D1191" t="s">
        <v>232</v>
      </c>
      <c r="E1191" t="s">
        <v>271</v>
      </c>
      <c r="F1191" t="s">
        <v>219</v>
      </c>
      <c r="G1191" s="2">
        <v>109.9</v>
      </c>
      <c r="H1191">
        <v>1</v>
      </c>
      <c r="I1191" s="2">
        <f t="shared" si="39"/>
        <v>109.9</v>
      </c>
      <c r="J1191">
        <v>0</v>
      </c>
      <c r="K1191" s="7">
        <f t="shared" si="38"/>
        <v>0</v>
      </c>
    </row>
    <row r="1192" spans="1:11" x14ac:dyDescent="0.25">
      <c r="A1192" s="1">
        <v>4251727362360</v>
      </c>
      <c r="B1192" s="1" t="s">
        <v>152</v>
      </c>
      <c r="C1192" t="s">
        <v>208</v>
      </c>
      <c r="D1192" t="s">
        <v>224</v>
      </c>
      <c r="E1192" t="s">
        <v>246</v>
      </c>
      <c r="F1192" t="s">
        <v>221</v>
      </c>
      <c r="G1192" s="2">
        <v>189.9</v>
      </c>
      <c r="H1192">
        <v>5</v>
      </c>
      <c r="I1192" s="2">
        <f t="shared" si="39"/>
        <v>949.5</v>
      </c>
      <c r="J1192">
        <v>1</v>
      </c>
      <c r="K1192" s="7">
        <f t="shared" si="38"/>
        <v>189.9</v>
      </c>
    </row>
    <row r="1193" spans="1:11" x14ac:dyDescent="0.25">
      <c r="A1193" s="1">
        <v>4251727362339</v>
      </c>
      <c r="B1193" s="1" t="s">
        <v>152</v>
      </c>
      <c r="C1193" t="s">
        <v>208</v>
      </c>
      <c r="D1193" t="s">
        <v>224</v>
      </c>
      <c r="E1193" t="s">
        <v>246</v>
      </c>
      <c r="F1193" t="s">
        <v>212</v>
      </c>
      <c r="G1193" s="2">
        <v>189.9</v>
      </c>
      <c r="H1193">
        <v>15</v>
      </c>
      <c r="I1193" s="2">
        <f t="shared" si="39"/>
        <v>2848.5</v>
      </c>
      <c r="J1193">
        <v>2</v>
      </c>
      <c r="K1193" s="7">
        <f t="shared" si="38"/>
        <v>379.8</v>
      </c>
    </row>
    <row r="1194" spans="1:11" x14ac:dyDescent="0.25">
      <c r="A1194" s="1">
        <v>4251727362353</v>
      </c>
      <c r="B1194" s="1" t="s">
        <v>152</v>
      </c>
      <c r="C1194" t="s">
        <v>208</v>
      </c>
      <c r="D1194" t="s">
        <v>224</v>
      </c>
      <c r="E1194" t="s">
        <v>246</v>
      </c>
      <c r="F1194" t="s">
        <v>219</v>
      </c>
      <c r="G1194" s="2">
        <v>189.9</v>
      </c>
      <c r="H1194">
        <v>17</v>
      </c>
      <c r="I1194" s="2">
        <f t="shared" si="39"/>
        <v>3228.3</v>
      </c>
      <c r="J1194">
        <v>2</v>
      </c>
      <c r="K1194" s="7">
        <f t="shared" si="38"/>
        <v>379.8</v>
      </c>
    </row>
    <row r="1195" spans="1:11" x14ac:dyDescent="0.25">
      <c r="A1195" s="1">
        <v>4251727362346</v>
      </c>
      <c r="B1195" s="1" t="s">
        <v>152</v>
      </c>
      <c r="C1195" t="s">
        <v>208</v>
      </c>
      <c r="D1195" t="s">
        <v>224</v>
      </c>
      <c r="E1195" t="s">
        <v>246</v>
      </c>
      <c r="F1195" t="s">
        <v>214</v>
      </c>
      <c r="G1195" s="2">
        <v>189.9</v>
      </c>
      <c r="H1195">
        <v>22</v>
      </c>
      <c r="I1195" s="2">
        <f t="shared" si="39"/>
        <v>4177.8</v>
      </c>
      <c r="J1195">
        <v>3</v>
      </c>
      <c r="K1195" s="7">
        <f t="shared" si="38"/>
        <v>569.70000000000005</v>
      </c>
    </row>
    <row r="1196" spans="1:11" x14ac:dyDescent="0.25">
      <c r="A1196" s="1">
        <v>4251727362322</v>
      </c>
      <c r="B1196" s="1" t="s">
        <v>152</v>
      </c>
      <c r="C1196" t="s">
        <v>208</v>
      </c>
      <c r="D1196" t="s">
        <v>224</v>
      </c>
      <c r="E1196" t="s">
        <v>246</v>
      </c>
      <c r="F1196" t="s">
        <v>211</v>
      </c>
      <c r="G1196" s="2">
        <v>189.9</v>
      </c>
      <c r="H1196">
        <v>4</v>
      </c>
      <c r="I1196" s="2">
        <f t="shared" si="39"/>
        <v>759.6</v>
      </c>
      <c r="J1196">
        <v>0</v>
      </c>
      <c r="K1196" s="7">
        <f t="shared" si="38"/>
        <v>0</v>
      </c>
    </row>
    <row r="1197" spans="1:11" x14ac:dyDescent="0.25">
      <c r="A1197" s="1">
        <v>4251727363046</v>
      </c>
      <c r="B1197" s="1" t="s">
        <v>153</v>
      </c>
      <c r="C1197" t="s">
        <v>208</v>
      </c>
      <c r="D1197" t="s">
        <v>281</v>
      </c>
      <c r="E1197" t="s">
        <v>236</v>
      </c>
      <c r="F1197" t="s">
        <v>214</v>
      </c>
      <c r="G1197" s="2">
        <v>69.900000000000006</v>
      </c>
      <c r="H1197">
        <v>8</v>
      </c>
      <c r="I1197" s="2">
        <f t="shared" si="39"/>
        <v>559.20000000000005</v>
      </c>
      <c r="J1197">
        <v>1</v>
      </c>
      <c r="K1197" s="7">
        <f t="shared" si="38"/>
        <v>69.900000000000006</v>
      </c>
    </row>
    <row r="1198" spans="1:11" x14ac:dyDescent="0.25">
      <c r="A1198" s="1">
        <v>4251727363053</v>
      </c>
      <c r="B1198" s="1" t="s">
        <v>153</v>
      </c>
      <c r="C1198" t="s">
        <v>208</v>
      </c>
      <c r="D1198" t="s">
        <v>281</v>
      </c>
      <c r="E1198" t="s">
        <v>236</v>
      </c>
      <c r="F1198" t="s">
        <v>219</v>
      </c>
      <c r="G1198" s="2">
        <v>69.900000000000006</v>
      </c>
      <c r="H1198">
        <v>2</v>
      </c>
      <c r="I1198" s="2">
        <f t="shared" si="39"/>
        <v>139.80000000000001</v>
      </c>
      <c r="J1198">
        <v>0</v>
      </c>
      <c r="K1198" s="7">
        <f t="shared" si="38"/>
        <v>0</v>
      </c>
    </row>
    <row r="1199" spans="1:11" x14ac:dyDescent="0.25">
      <c r="A1199" s="1">
        <v>4251727363008</v>
      </c>
      <c r="B1199" s="1" t="s">
        <v>153</v>
      </c>
      <c r="C1199" t="s">
        <v>208</v>
      </c>
      <c r="D1199" t="s">
        <v>281</v>
      </c>
      <c r="E1199" t="s">
        <v>210</v>
      </c>
      <c r="F1199" t="s">
        <v>219</v>
      </c>
      <c r="G1199" s="2">
        <v>69.900000000000006</v>
      </c>
      <c r="H1199">
        <v>3</v>
      </c>
      <c r="I1199" s="2">
        <f t="shared" si="39"/>
        <v>209.70000000000002</v>
      </c>
      <c r="J1199">
        <v>0</v>
      </c>
      <c r="K1199" s="7">
        <f t="shared" si="38"/>
        <v>0</v>
      </c>
    </row>
    <row r="1200" spans="1:11" x14ac:dyDescent="0.25">
      <c r="A1200" s="1">
        <v>4251727362995</v>
      </c>
      <c r="B1200" s="1" t="s">
        <v>153</v>
      </c>
      <c r="C1200" t="s">
        <v>208</v>
      </c>
      <c r="D1200" t="s">
        <v>281</v>
      </c>
      <c r="E1200" t="s">
        <v>210</v>
      </c>
      <c r="F1200" t="s">
        <v>214</v>
      </c>
      <c r="G1200" s="2">
        <v>69.900000000000006</v>
      </c>
      <c r="H1200">
        <v>6</v>
      </c>
      <c r="I1200" s="2">
        <f t="shared" si="39"/>
        <v>419.40000000000003</v>
      </c>
      <c r="J1200">
        <v>1</v>
      </c>
      <c r="K1200" s="7">
        <f t="shared" si="38"/>
        <v>69.900000000000006</v>
      </c>
    </row>
    <row r="1201" spans="1:11" x14ac:dyDescent="0.25">
      <c r="A1201" s="1">
        <v>4251727363060</v>
      </c>
      <c r="B1201" s="1" t="s">
        <v>153</v>
      </c>
      <c r="C1201" t="s">
        <v>208</v>
      </c>
      <c r="D1201" t="s">
        <v>281</v>
      </c>
      <c r="E1201" t="s">
        <v>236</v>
      </c>
      <c r="F1201" t="s">
        <v>221</v>
      </c>
      <c r="G1201" s="2">
        <v>69.900000000000006</v>
      </c>
      <c r="H1201">
        <v>2</v>
      </c>
      <c r="I1201" s="2">
        <f t="shared" si="39"/>
        <v>139.80000000000001</v>
      </c>
      <c r="J1201">
        <v>0</v>
      </c>
      <c r="K1201" s="7">
        <f t="shared" si="38"/>
        <v>0</v>
      </c>
    </row>
    <row r="1202" spans="1:11" x14ac:dyDescent="0.25">
      <c r="A1202" s="1">
        <v>4251727363022</v>
      </c>
      <c r="B1202" s="1" t="s">
        <v>153</v>
      </c>
      <c r="C1202" t="s">
        <v>208</v>
      </c>
      <c r="D1202" t="s">
        <v>281</v>
      </c>
      <c r="E1202" t="s">
        <v>236</v>
      </c>
      <c r="F1202" t="s">
        <v>211</v>
      </c>
      <c r="G1202" s="2">
        <v>69.900000000000006</v>
      </c>
      <c r="H1202">
        <v>1</v>
      </c>
      <c r="I1202" s="2">
        <f t="shared" si="39"/>
        <v>69.900000000000006</v>
      </c>
      <c r="J1202">
        <v>0</v>
      </c>
      <c r="K1202" s="7">
        <f t="shared" si="38"/>
        <v>0</v>
      </c>
    </row>
    <row r="1203" spans="1:11" x14ac:dyDescent="0.25">
      <c r="A1203" s="1">
        <v>4251727362971</v>
      </c>
      <c r="B1203" s="1" t="s">
        <v>153</v>
      </c>
      <c r="C1203" t="s">
        <v>208</v>
      </c>
      <c r="D1203" t="s">
        <v>281</v>
      </c>
      <c r="E1203" t="s">
        <v>210</v>
      </c>
      <c r="F1203" t="s">
        <v>211</v>
      </c>
      <c r="G1203" s="2">
        <v>69.900000000000006</v>
      </c>
      <c r="H1203">
        <v>1</v>
      </c>
      <c r="I1203" s="2">
        <f t="shared" si="39"/>
        <v>69.900000000000006</v>
      </c>
      <c r="J1203">
        <v>0</v>
      </c>
      <c r="K1203" s="7">
        <f t="shared" si="38"/>
        <v>0</v>
      </c>
    </row>
    <row r="1204" spans="1:11" x14ac:dyDescent="0.25">
      <c r="A1204" s="1">
        <v>4251727338334</v>
      </c>
      <c r="B1204" s="1" t="s">
        <v>154</v>
      </c>
      <c r="C1204" t="s">
        <v>208</v>
      </c>
      <c r="D1204" t="s">
        <v>226</v>
      </c>
      <c r="E1204" t="s">
        <v>213</v>
      </c>
      <c r="F1204" t="s">
        <v>211</v>
      </c>
      <c r="G1204" s="2">
        <v>89.9</v>
      </c>
      <c r="H1204">
        <v>1</v>
      </c>
      <c r="I1204" s="2">
        <f t="shared" si="39"/>
        <v>89.9</v>
      </c>
      <c r="J1204">
        <v>0</v>
      </c>
      <c r="K1204" s="7">
        <f t="shared" si="38"/>
        <v>0</v>
      </c>
    </row>
    <row r="1205" spans="1:11" x14ac:dyDescent="0.25">
      <c r="A1205" s="1">
        <v>4251727378606</v>
      </c>
      <c r="B1205" s="1" t="s">
        <v>155</v>
      </c>
      <c r="C1205" t="s">
        <v>208</v>
      </c>
      <c r="D1205" t="s">
        <v>216</v>
      </c>
      <c r="E1205" t="s">
        <v>249</v>
      </c>
      <c r="F1205" t="s">
        <v>221</v>
      </c>
      <c r="G1205" s="2">
        <v>229.9</v>
      </c>
      <c r="H1205">
        <v>15</v>
      </c>
      <c r="I1205" s="2">
        <f t="shared" si="39"/>
        <v>3448.5</v>
      </c>
      <c r="J1205">
        <v>2</v>
      </c>
      <c r="K1205" s="7">
        <f t="shared" si="38"/>
        <v>459.8</v>
      </c>
    </row>
    <row r="1206" spans="1:11" x14ac:dyDescent="0.25">
      <c r="A1206" s="1">
        <v>4251727378590</v>
      </c>
      <c r="B1206" s="1" t="s">
        <v>155</v>
      </c>
      <c r="C1206" t="s">
        <v>208</v>
      </c>
      <c r="D1206" t="s">
        <v>216</v>
      </c>
      <c r="E1206" t="s">
        <v>249</v>
      </c>
      <c r="F1206" t="s">
        <v>219</v>
      </c>
      <c r="G1206" s="2">
        <v>229.9</v>
      </c>
      <c r="H1206">
        <v>8</v>
      </c>
      <c r="I1206" s="2">
        <f t="shared" si="39"/>
        <v>1839.2</v>
      </c>
      <c r="J1206">
        <v>1</v>
      </c>
      <c r="K1206" s="7">
        <f t="shared" si="38"/>
        <v>229.9</v>
      </c>
    </row>
    <row r="1207" spans="1:11" x14ac:dyDescent="0.25">
      <c r="A1207" s="1">
        <v>4251727387011</v>
      </c>
      <c r="B1207" s="1" t="s">
        <v>156</v>
      </c>
      <c r="C1207" t="s">
        <v>208</v>
      </c>
      <c r="D1207" t="s">
        <v>216</v>
      </c>
      <c r="E1207" t="s">
        <v>252</v>
      </c>
      <c r="F1207" t="s">
        <v>219</v>
      </c>
      <c r="G1207" s="2">
        <v>269.89999999999998</v>
      </c>
      <c r="H1207">
        <v>29</v>
      </c>
      <c r="I1207" s="2">
        <f t="shared" si="39"/>
        <v>7827.0999999999995</v>
      </c>
      <c r="J1207">
        <v>4</v>
      </c>
      <c r="K1207" s="7">
        <f t="shared" si="38"/>
        <v>1079.5999999999999</v>
      </c>
    </row>
    <row r="1208" spans="1:11" x14ac:dyDescent="0.25">
      <c r="A1208" s="1">
        <v>4251727386984</v>
      </c>
      <c r="B1208" s="1" t="s">
        <v>156</v>
      </c>
      <c r="C1208" t="s">
        <v>208</v>
      </c>
      <c r="D1208" t="s">
        <v>216</v>
      </c>
      <c r="E1208" t="s">
        <v>252</v>
      </c>
      <c r="F1208" t="s">
        <v>214</v>
      </c>
      <c r="G1208" s="2">
        <v>269.89999999999998</v>
      </c>
      <c r="H1208">
        <v>27</v>
      </c>
      <c r="I1208" s="2">
        <f t="shared" si="39"/>
        <v>7287.2999999999993</v>
      </c>
      <c r="J1208">
        <v>3</v>
      </c>
      <c r="K1208" s="7">
        <f t="shared" si="38"/>
        <v>809.69999999999993</v>
      </c>
    </row>
    <row r="1209" spans="1:11" x14ac:dyDescent="0.25">
      <c r="A1209" s="1">
        <v>4251727378811</v>
      </c>
      <c r="B1209" s="1" t="s">
        <v>156</v>
      </c>
      <c r="C1209" t="s">
        <v>208</v>
      </c>
      <c r="D1209" t="s">
        <v>216</v>
      </c>
      <c r="E1209" t="s">
        <v>210</v>
      </c>
      <c r="F1209" t="s">
        <v>221</v>
      </c>
      <c r="G1209" s="2">
        <v>269.89999999999998</v>
      </c>
      <c r="H1209">
        <v>8</v>
      </c>
      <c r="I1209" s="2">
        <f t="shared" si="39"/>
        <v>2159.1999999999998</v>
      </c>
      <c r="J1209">
        <v>1</v>
      </c>
      <c r="K1209" s="7">
        <f t="shared" si="38"/>
        <v>269.89999999999998</v>
      </c>
    </row>
    <row r="1210" spans="1:11" x14ac:dyDescent="0.25">
      <c r="A1210" s="1">
        <v>4251727386977</v>
      </c>
      <c r="B1210" s="1" t="s">
        <v>156</v>
      </c>
      <c r="C1210" t="s">
        <v>208</v>
      </c>
      <c r="D1210" t="s">
        <v>216</v>
      </c>
      <c r="E1210" t="s">
        <v>252</v>
      </c>
      <c r="F1210" t="s">
        <v>221</v>
      </c>
      <c r="G1210" s="2">
        <v>269.89999999999998</v>
      </c>
      <c r="H1210">
        <v>4</v>
      </c>
      <c r="I1210" s="2">
        <f t="shared" si="39"/>
        <v>1079.5999999999999</v>
      </c>
      <c r="J1210">
        <v>0</v>
      </c>
      <c r="K1210" s="7">
        <f t="shared" si="38"/>
        <v>0</v>
      </c>
    </row>
    <row r="1211" spans="1:11" x14ac:dyDescent="0.25">
      <c r="A1211" s="1">
        <v>4251727378828</v>
      </c>
      <c r="B1211" s="1" t="s">
        <v>156</v>
      </c>
      <c r="C1211" t="s">
        <v>208</v>
      </c>
      <c r="D1211" t="s">
        <v>216</v>
      </c>
      <c r="E1211" t="s">
        <v>210</v>
      </c>
      <c r="F1211" t="s">
        <v>214</v>
      </c>
      <c r="G1211" s="2">
        <v>269.89999999999998</v>
      </c>
      <c r="H1211">
        <v>30</v>
      </c>
      <c r="I1211" s="2">
        <f t="shared" si="39"/>
        <v>8096.9999999999991</v>
      </c>
      <c r="J1211">
        <v>4</v>
      </c>
      <c r="K1211" s="7">
        <f t="shared" si="38"/>
        <v>1079.5999999999999</v>
      </c>
    </row>
    <row r="1212" spans="1:11" x14ac:dyDescent="0.25">
      <c r="A1212" s="1">
        <v>4251727379214</v>
      </c>
      <c r="B1212" s="1" t="s">
        <v>157</v>
      </c>
      <c r="C1212" t="s">
        <v>208</v>
      </c>
      <c r="D1212" t="s">
        <v>209</v>
      </c>
      <c r="E1212" t="s">
        <v>210</v>
      </c>
      <c r="F1212" t="s">
        <v>211</v>
      </c>
      <c r="G1212" s="2">
        <v>299.89999999999998</v>
      </c>
      <c r="H1212">
        <v>2</v>
      </c>
      <c r="I1212" s="2">
        <f t="shared" si="39"/>
        <v>599.79999999999995</v>
      </c>
      <c r="J1212">
        <v>0</v>
      </c>
      <c r="K1212" s="7">
        <f t="shared" si="38"/>
        <v>0</v>
      </c>
    </row>
    <row r="1213" spans="1:11" x14ac:dyDescent="0.25">
      <c r="A1213" s="1">
        <v>4251727379481</v>
      </c>
      <c r="B1213" s="1" t="s">
        <v>158</v>
      </c>
      <c r="C1213" t="s">
        <v>208</v>
      </c>
      <c r="D1213" t="s">
        <v>216</v>
      </c>
      <c r="E1213" t="s">
        <v>254</v>
      </c>
      <c r="F1213" t="s">
        <v>214</v>
      </c>
      <c r="G1213" s="2">
        <v>239.9</v>
      </c>
      <c r="H1213">
        <v>71</v>
      </c>
      <c r="I1213" s="2">
        <f t="shared" si="39"/>
        <v>17032.900000000001</v>
      </c>
      <c r="J1213">
        <v>9</v>
      </c>
      <c r="K1213" s="7">
        <f t="shared" si="38"/>
        <v>2159.1</v>
      </c>
    </row>
    <row r="1214" spans="1:11" x14ac:dyDescent="0.25">
      <c r="A1214" s="1">
        <v>4251727379474</v>
      </c>
      <c r="B1214" s="1" t="s">
        <v>158</v>
      </c>
      <c r="C1214" t="s">
        <v>208</v>
      </c>
      <c r="D1214" t="s">
        <v>216</v>
      </c>
      <c r="E1214" t="s">
        <v>254</v>
      </c>
      <c r="F1214" t="s">
        <v>212</v>
      </c>
      <c r="G1214" s="2">
        <v>239.9</v>
      </c>
      <c r="H1214">
        <v>49</v>
      </c>
      <c r="I1214" s="2">
        <f t="shared" si="39"/>
        <v>11755.1</v>
      </c>
      <c r="J1214">
        <v>6</v>
      </c>
      <c r="K1214" s="7">
        <f t="shared" si="38"/>
        <v>1439.4</v>
      </c>
    </row>
    <row r="1215" spans="1:11" x14ac:dyDescent="0.25">
      <c r="A1215" s="1">
        <v>4251727379504</v>
      </c>
      <c r="B1215" s="1" t="s">
        <v>158</v>
      </c>
      <c r="C1215" t="s">
        <v>208</v>
      </c>
      <c r="D1215" t="s">
        <v>216</v>
      </c>
      <c r="E1215" t="s">
        <v>254</v>
      </c>
      <c r="F1215" t="s">
        <v>221</v>
      </c>
      <c r="G1215" s="2">
        <v>239.9</v>
      </c>
      <c r="H1215">
        <v>27</v>
      </c>
      <c r="I1215" s="2">
        <f t="shared" si="39"/>
        <v>6477.3</v>
      </c>
      <c r="J1215">
        <v>3</v>
      </c>
      <c r="K1215" s="7">
        <f t="shared" si="38"/>
        <v>719.7</v>
      </c>
    </row>
    <row r="1216" spans="1:11" x14ac:dyDescent="0.25">
      <c r="A1216" s="1">
        <v>4251727379498</v>
      </c>
      <c r="B1216" s="1" t="s">
        <v>158</v>
      </c>
      <c r="C1216" t="s">
        <v>208</v>
      </c>
      <c r="D1216" t="s">
        <v>216</v>
      </c>
      <c r="E1216" t="s">
        <v>254</v>
      </c>
      <c r="F1216" t="s">
        <v>219</v>
      </c>
      <c r="G1216" s="2">
        <v>239.9</v>
      </c>
      <c r="H1216">
        <v>51</v>
      </c>
      <c r="I1216" s="2">
        <f t="shared" si="39"/>
        <v>12234.9</v>
      </c>
      <c r="J1216">
        <v>6</v>
      </c>
      <c r="K1216" s="7">
        <f t="shared" si="38"/>
        <v>1439.4</v>
      </c>
    </row>
    <row r="1217" spans="1:11" x14ac:dyDescent="0.25">
      <c r="A1217" s="1">
        <v>4251727379467</v>
      </c>
      <c r="B1217" s="1" t="s">
        <v>158</v>
      </c>
      <c r="C1217" t="s">
        <v>208</v>
      </c>
      <c r="D1217" t="s">
        <v>216</v>
      </c>
      <c r="E1217" t="s">
        <v>254</v>
      </c>
      <c r="F1217" t="s">
        <v>211</v>
      </c>
      <c r="G1217" s="2">
        <v>239.9</v>
      </c>
      <c r="H1217">
        <v>18</v>
      </c>
      <c r="I1217" s="2">
        <f t="shared" ref="I1217:I1278" si="40">G1217*H1217</f>
        <v>4318.2</v>
      </c>
      <c r="J1217">
        <v>2</v>
      </c>
      <c r="K1217" s="7">
        <f t="shared" si="38"/>
        <v>479.8</v>
      </c>
    </row>
    <row r="1218" spans="1:11" x14ac:dyDescent="0.25">
      <c r="A1218" s="1">
        <v>4251727379566</v>
      </c>
      <c r="B1218" s="1" t="s">
        <v>159</v>
      </c>
      <c r="C1218" t="s">
        <v>208</v>
      </c>
      <c r="D1218" t="s">
        <v>209</v>
      </c>
      <c r="E1218" t="s">
        <v>254</v>
      </c>
      <c r="F1218" t="s">
        <v>211</v>
      </c>
      <c r="G1218" s="2">
        <v>289.89999999999998</v>
      </c>
      <c r="H1218">
        <v>17</v>
      </c>
      <c r="I1218" s="2">
        <f t="shared" si="40"/>
        <v>4928.2999999999993</v>
      </c>
      <c r="J1218">
        <v>2</v>
      </c>
      <c r="K1218" s="7">
        <f t="shared" si="38"/>
        <v>579.79999999999995</v>
      </c>
    </row>
    <row r="1219" spans="1:11" x14ac:dyDescent="0.25">
      <c r="A1219" s="1">
        <v>4251727379597</v>
      </c>
      <c r="B1219" s="1" t="s">
        <v>159</v>
      </c>
      <c r="C1219" t="s">
        <v>208</v>
      </c>
      <c r="D1219" t="s">
        <v>209</v>
      </c>
      <c r="E1219" t="s">
        <v>254</v>
      </c>
      <c r="F1219" t="s">
        <v>219</v>
      </c>
      <c r="G1219" s="2">
        <v>289.89999999999998</v>
      </c>
      <c r="H1219">
        <v>43</v>
      </c>
      <c r="I1219" s="2">
        <f t="shared" si="40"/>
        <v>12465.699999999999</v>
      </c>
      <c r="J1219">
        <v>5</v>
      </c>
      <c r="K1219" s="7">
        <f t="shared" ref="K1219:K1282" si="41">G1219*J1219</f>
        <v>1449.5</v>
      </c>
    </row>
    <row r="1220" spans="1:11" x14ac:dyDescent="0.25">
      <c r="A1220" s="1">
        <v>4251727379573</v>
      </c>
      <c r="B1220" s="1" t="s">
        <v>159</v>
      </c>
      <c r="C1220" t="s">
        <v>208</v>
      </c>
      <c r="D1220" t="s">
        <v>209</v>
      </c>
      <c r="E1220" t="s">
        <v>254</v>
      </c>
      <c r="F1220" t="s">
        <v>212</v>
      </c>
      <c r="G1220" s="2">
        <v>289.89999999999998</v>
      </c>
      <c r="H1220">
        <v>44</v>
      </c>
      <c r="I1220" s="2">
        <f t="shared" si="40"/>
        <v>12755.599999999999</v>
      </c>
      <c r="J1220">
        <v>5</v>
      </c>
      <c r="K1220" s="7">
        <f t="shared" si="41"/>
        <v>1449.5</v>
      </c>
    </row>
    <row r="1221" spans="1:11" x14ac:dyDescent="0.25">
      <c r="A1221" s="1">
        <v>4251727379580</v>
      </c>
      <c r="B1221" s="1" t="s">
        <v>159</v>
      </c>
      <c r="C1221" t="s">
        <v>208</v>
      </c>
      <c r="D1221" t="s">
        <v>209</v>
      </c>
      <c r="E1221" t="s">
        <v>254</v>
      </c>
      <c r="F1221" t="s">
        <v>214</v>
      </c>
      <c r="G1221" s="2">
        <v>289.89999999999998</v>
      </c>
      <c r="H1221">
        <v>61</v>
      </c>
      <c r="I1221" s="2">
        <f t="shared" si="40"/>
        <v>17683.899999999998</v>
      </c>
      <c r="J1221">
        <v>7</v>
      </c>
      <c r="K1221" s="7">
        <f t="shared" si="41"/>
        <v>2029.2999999999997</v>
      </c>
    </row>
    <row r="1222" spans="1:11" x14ac:dyDescent="0.25">
      <c r="A1222" s="1">
        <v>4251727379603</v>
      </c>
      <c r="B1222" s="1" t="s">
        <v>159</v>
      </c>
      <c r="C1222" t="s">
        <v>208</v>
      </c>
      <c r="D1222" t="s">
        <v>209</v>
      </c>
      <c r="E1222" t="s">
        <v>254</v>
      </c>
      <c r="F1222" t="s">
        <v>221</v>
      </c>
      <c r="G1222" s="2">
        <v>289.89999999999998</v>
      </c>
      <c r="H1222">
        <v>20</v>
      </c>
      <c r="I1222" s="2">
        <f t="shared" si="40"/>
        <v>5798</v>
      </c>
      <c r="J1222">
        <v>2</v>
      </c>
      <c r="K1222" s="7">
        <f t="shared" si="41"/>
        <v>579.79999999999995</v>
      </c>
    </row>
    <row r="1223" spans="1:11" x14ac:dyDescent="0.25">
      <c r="A1223" s="1">
        <v>4251727379740</v>
      </c>
      <c r="B1223" s="1" t="s">
        <v>160</v>
      </c>
      <c r="C1223" t="s">
        <v>208</v>
      </c>
      <c r="D1223" t="s">
        <v>216</v>
      </c>
      <c r="E1223" t="s">
        <v>252</v>
      </c>
      <c r="F1223" t="s">
        <v>219</v>
      </c>
      <c r="G1223" s="2">
        <v>369.9</v>
      </c>
      <c r="H1223">
        <v>15</v>
      </c>
      <c r="I1223" s="2">
        <f t="shared" si="40"/>
        <v>5548.5</v>
      </c>
      <c r="J1223">
        <v>2</v>
      </c>
      <c r="K1223" s="7">
        <f t="shared" si="41"/>
        <v>739.8</v>
      </c>
    </row>
    <row r="1224" spans="1:11" x14ac:dyDescent="0.25">
      <c r="A1224" s="1">
        <v>4251727379757</v>
      </c>
      <c r="B1224" s="1" t="s">
        <v>160</v>
      </c>
      <c r="C1224" t="s">
        <v>208</v>
      </c>
      <c r="D1224" t="s">
        <v>216</v>
      </c>
      <c r="E1224" t="s">
        <v>252</v>
      </c>
      <c r="F1224" t="s">
        <v>221</v>
      </c>
      <c r="G1224" s="2">
        <v>369.9</v>
      </c>
      <c r="H1224">
        <v>6</v>
      </c>
      <c r="I1224" s="2">
        <f t="shared" si="40"/>
        <v>2219.3999999999996</v>
      </c>
      <c r="J1224">
        <v>1</v>
      </c>
      <c r="K1224" s="7">
        <f t="shared" si="41"/>
        <v>369.9</v>
      </c>
    </row>
    <row r="1225" spans="1:11" x14ac:dyDescent="0.25">
      <c r="A1225" s="1">
        <v>4251727379726</v>
      </c>
      <c r="B1225" s="1" t="s">
        <v>160</v>
      </c>
      <c r="C1225" t="s">
        <v>208</v>
      </c>
      <c r="D1225" t="s">
        <v>216</v>
      </c>
      <c r="E1225" t="s">
        <v>252</v>
      </c>
      <c r="F1225" t="s">
        <v>212</v>
      </c>
      <c r="G1225" s="2">
        <v>369.9</v>
      </c>
      <c r="H1225">
        <v>13</v>
      </c>
      <c r="I1225" s="2">
        <f t="shared" si="40"/>
        <v>4808.7</v>
      </c>
      <c r="J1225">
        <v>2</v>
      </c>
      <c r="K1225" s="7">
        <f t="shared" si="41"/>
        <v>739.8</v>
      </c>
    </row>
    <row r="1226" spans="1:11" x14ac:dyDescent="0.25">
      <c r="A1226" s="1">
        <v>4251727379719</v>
      </c>
      <c r="B1226" s="1" t="s">
        <v>160</v>
      </c>
      <c r="C1226" t="s">
        <v>208</v>
      </c>
      <c r="D1226" t="s">
        <v>216</v>
      </c>
      <c r="E1226" t="s">
        <v>252</v>
      </c>
      <c r="F1226" t="s">
        <v>211</v>
      </c>
      <c r="G1226" s="2">
        <v>369.9</v>
      </c>
      <c r="H1226">
        <v>5</v>
      </c>
      <c r="I1226" s="2">
        <f t="shared" si="40"/>
        <v>1849.5</v>
      </c>
      <c r="J1226">
        <v>1</v>
      </c>
      <c r="K1226" s="7">
        <f t="shared" si="41"/>
        <v>369.9</v>
      </c>
    </row>
    <row r="1227" spans="1:11" x14ac:dyDescent="0.25">
      <c r="A1227" s="1">
        <v>4251727379733</v>
      </c>
      <c r="B1227" s="1" t="s">
        <v>160</v>
      </c>
      <c r="C1227" t="s">
        <v>208</v>
      </c>
      <c r="D1227" t="s">
        <v>216</v>
      </c>
      <c r="E1227" t="s">
        <v>252</v>
      </c>
      <c r="F1227" t="s">
        <v>214</v>
      </c>
      <c r="G1227" s="2">
        <v>369.9</v>
      </c>
      <c r="H1227">
        <v>18</v>
      </c>
      <c r="I1227" s="2">
        <f t="shared" si="40"/>
        <v>6658.2</v>
      </c>
      <c r="J1227">
        <v>2</v>
      </c>
      <c r="K1227" s="7">
        <f t="shared" si="41"/>
        <v>739.8</v>
      </c>
    </row>
    <row r="1228" spans="1:11" x14ac:dyDescent="0.25">
      <c r="A1228" s="1">
        <v>4251727379849</v>
      </c>
      <c r="B1228" s="1" t="s">
        <v>161</v>
      </c>
      <c r="C1228" t="s">
        <v>208</v>
      </c>
      <c r="D1228" t="s">
        <v>233</v>
      </c>
      <c r="E1228" t="s">
        <v>252</v>
      </c>
      <c r="F1228" t="s">
        <v>219</v>
      </c>
      <c r="G1228" s="2">
        <v>399.9</v>
      </c>
      <c r="H1228">
        <v>22</v>
      </c>
      <c r="I1228" s="2">
        <f t="shared" si="40"/>
        <v>8797.7999999999993</v>
      </c>
      <c r="J1228">
        <v>3</v>
      </c>
      <c r="K1228" s="7">
        <f t="shared" si="41"/>
        <v>1199.6999999999998</v>
      </c>
    </row>
    <row r="1229" spans="1:11" x14ac:dyDescent="0.25">
      <c r="A1229" s="1">
        <v>4251727379801</v>
      </c>
      <c r="B1229" s="1" t="s">
        <v>161</v>
      </c>
      <c r="C1229" t="s">
        <v>208</v>
      </c>
      <c r="D1229" t="s">
        <v>233</v>
      </c>
      <c r="E1229" t="s">
        <v>210</v>
      </c>
      <c r="F1229" t="s">
        <v>221</v>
      </c>
      <c r="G1229" s="2">
        <v>399.9</v>
      </c>
      <c r="H1229">
        <v>15</v>
      </c>
      <c r="I1229" s="2">
        <f t="shared" si="40"/>
        <v>5998.5</v>
      </c>
      <c r="J1229">
        <v>2</v>
      </c>
      <c r="K1229" s="7">
        <f t="shared" si="41"/>
        <v>799.8</v>
      </c>
    </row>
    <row r="1230" spans="1:11" x14ac:dyDescent="0.25">
      <c r="A1230" s="1">
        <v>4251727379764</v>
      </c>
      <c r="B1230" s="1" t="s">
        <v>161</v>
      </c>
      <c r="C1230" t="s">
        <v>208</v>
      </c>
      <c r="D1230" t="s">
        <v>233</v>
      </c>
      <c r="E1230" t="s">
        <v>210</v>
      </c>
      <c r="F1230" t="s">
        <v>211</v>
      </c>
      <c r="G1230" s="2">
        <v>399.9</v>
      </c>
      <c r="H1230">
        <v>15</v>
      </c>
      <c r="I1230" s="2">
        <f t="shared" si="40"/>
        <v>5998.5</v>
      </c>
      <c r="J1230">
        <v>2</v>
      </c>
      <c r="K1230" s="7">
        <f t="shared" si="41"/>
        <v>799.8</v>
      </c>
    </row>
    <row r="1231" spans="1:11" x14ac:dyDescent="0.25">
      <c r="A1231" s="1">
        <v>4251727379788</v>
      </c>
      <c r="B1231" s="1" t="s">
        <v>161</v>
      </c>
      <c r="C1231" t="s">
        <v>208</v>
      </c>
      <c r="D1231" t="s">
        <v>233</v>
      </c>
      <c r="E1231" t="s">
        <v>210</v>
      </c>
      <c r="F1231" t="s">
        <v>214</v>
      </c>
      <c r="G1231" s="2">
        <v>399.9</v>
      </c>
      <c r="H1231">
        <v>36</v>
      </c>
      <c r="I1231" s="2">
        <f t="shared" si="40"/>
        <v>14396.4</v>
      </c>
      <c r="J1231">
        <v>4</v>
      </c>
      <c r="K1231" s="7">
        <f t="shared" si="41"/>
        <v>1599.6</v>
      </c>
    </row>
    <row r="1232" spans="1:11" x14ac:dyDescent="0.25">
      <c r="A1232" s="1">
        <v>4251727379771</v>
      </c>
      <c r="B1232" s="1" t="s">
        <v>161</v>
      </c>
      <c r="C1232" t="s">
        <v>208</v>
      </c>
      <c r="D1232" t="s">
        <v>233</v>
      </c>
      <c r="E1232" t="s">
        <v>210</v>
      </c>
      <c r="F1232" t="s">
        <v>212</v>
      </c>
      <c r="G1232" s="2">
        <v>399.9</v>
      </c>
      <c r="H1232">
        <v>36</v>
      </c>
      <c r="I1232" s="2">
        <f t="shared" si="40"/>
        <v>14396.4</v>
      </c>
      <c r="J1232">
        <v>4</v>
      </c>
      <c r="K1232" s="7">
        <f t="shared" si="41"/>
        <v>1599.6</v>
      </c>
    </row>
    <row r="1233" spans="1:11" x14ac:dyDescent="0.25">
      <c r="A1233" s="1">
        <v>4251727379832</v>
      </c>
      <c r="B1233" s="1" t="s">
        <v>161</v>
      </c>
      <c r="C1233" t="s">
        <v>208</v>
      </c>
      <c r="D1233" t="s">
        <v>233</v>
      </c>
      <c r="E1233" t="s">
        <v>252</v>
      </c>
      <c r="F1233" t="s">
        <v>214</v>
      </c>
      <c r="G1233" s="2">
        <v>399.9</v>
      </c>
      <c r="H1233">
        <v>26</v>
      </c>
      <c r="I1233" s="2">
        <f t="shared" si="40"/>
        <v>10397.4</v>
      </c>
      <c r="J1233">
        <v>3</v>
      </c>
      <c r="K1233" s="7">
        <f t="shared" si="41"/>
        <v>1199.6999999999998</v>
      </c>
    </row>
    <row r="1234" spans="1:11" x14ac:dyDescent="0.25">
      <c r="A1234" s="1">
        <v>4251727379795</v>
      </c>
      <c r="B1234" s="1" t="s">
        <v>161</v>
      </c>
      <c r="C1234" t="s">
        <v>208</v>
      </c>
      <c r="D1234" t="s">
        <v>233</v>
      </c>
      <c r="E1234" t="s">
        <v>210</v>
      </c>
      <c r="F1234" t="s">
        <v>219</v>
      </c>
      <c r="G1234" s="2">
        <v>399.9</v>
      </c>
      <c r="H1234">
        <v>27</v>
      </c>
      <c r="I1234" s="2">
        <f t="shared" si="40"/>
        <v>10797.3</v>
      </c>
      <c r="J1234">
        <v>3</v>
      </c>
      <c r="K1234" s="7">
        <f t="shared" si="41"/>
        <v>1199.6999999999998</v>
      </c>
    </row>
    <row r="1235" spans="1:11" x14ac:dyDescent="0.25">
      <c r="A1235" s="1">
        <v>4251727379818</v>
      </c>
      <c r="B1235" s="1" t="s">
        <v>161</v>
      </c>
      <c r="C1235" t="s">
        <v>208</v>
      </c>
      <c r="D1235" t="s">
        <v>233</v>
      </c>
      <c r="E1235" t="s">
        <v>252</v>
      </c>
      <c r="F1235" t="s">
        <v>211</v>
      </c>
      <c r="G1235" s="2">
        <v>399.9</v>
      </c>
      <c r="H1235">
        <v>4</v>
      </c>
      <c r="I1235" s="2">
        <f t="shared" si="40"/>
        <v>1599.6</v>
      </c>
      <c r="J1235">
        <v>0</v>
      </c>
      <c r="K1235" s="7">
        <f t="shared" si="41"/>
        <v>0</v>
      </c>
    </row>
    <row r="1236" spans="1:11" x14ac:dyDescent="0.25">
      <c r="A1236" s="1">
        <v>4251727379856</v>
      </c>
      <c r="B1236" s="1" t="s">
        <v>161</v>
      </c>
      <c r="C1236" t="s">
        <v>208</v>
      </c>
      <c r="D1236" t="s">
        <v>233</v>
      </c>
      <c r="E1236" t="s">
        <v>252</v>
      </c>
      <c r="F1236" t="s">
        <v>221</v>
      </c>
      <c r="G1236" s="2">
        <v>399.9</v>
      </c>
      <c r="H1236">
        <v>11</v>
      </c>
      <c r="I1236" s="2">
        <f t="shared" si="40"/>
        <v>4398.8999999999996</v>
      </c>
      <c r="J1236">
        <v>1</v>
      </c>
      <c r="K1236" s="7">
        <f t="shared" si="41"/>
        <v>399.9</v>
      </c>
    </row>
    <row r="1237" spans="1:11" x14ac:dyDescent="0.25">
      <c r="A1237" s="1">
        <v>4251727379825</v>
      </c>
      <c r="B1237" s="1" t="s">
        <v>161</v>
      </c>
      <c r="C1237" t="s">
        <v>208</v>
      </c>
      <c r="D1237" t="s">
        <v>233</v>
      </c>
      <c r="E1237" t="s">
        <v>252</v>
      </c>
      <c r="F1237" t="s">
        <v>212</v>
      </c>
      <c r="G1237" s="2">
        <v>399.9</v>
      </c>
      <c r="H1237">
        <v>21</v>
      </c>
      <c r="I1237" s="2">
        <f t="shared" si="40"/>
        <v>8397.9</v>
      </c>
      <c r="J1237">
        <v>3</v>
      </c>
      <c r="K1237" s="7">
        <f t="shared" si="41"/>
        <v>1199.6999999999998</v>
      </c>
    </row>
    <row r="1238" spans="1:11" x14ac:dyDescent="0.25">
      <c r="A1238" s="1">
        <v>4251727380494</v>
      </c>
      <c r="B1238" s="1" t="s">
        <v>162</v>
      </c>
      <c r="C1238" t="s">
        <v>208</v>
      </c>
      <c r="D1238" t="s">
        <v>232</v>
      </c>
      <c r="E1238" t="s">
        <v>241</v>
      </c>
      <c r="F1238" t="s">
        <v>221</v>
      </c>
      <c r="G1238" s="2">
        <v>89.9</v>
      </c>
      <c r="H1238">
        <v>1</v>
      </c>
      <c r="I1238" s="2">
        <f t="shared" si="40"/>
        <v>89.9</v>
      </c>
      <c r="J1238">
        <v>0</v>
      </c>
      <c r="K1238" s="7">
        <f t="shared" si="41"/>
        <v>0</v>
      </c>
    </row>
    <row r="1239" spans="1:11" x14ac:dyDescent="0.25">
      <c r="A1239" s="1">
        <v>4251727380357</v>
      </c>
      <c r="B1239" s="1" t="s">
        <v>162</v>
      </c>
      <c r="C1239" t="s">
        <v>208</v>
      </c>
      <c r="D1239" t="s">
        <v>232</v>
      </c>
      <c r="E1239" t="s">
        <v>223</v>
      </c>
      <c r="F1239" t="s">
        <v>212</v>
      </c>
      <c r="G1239" s="2">
        <v>129.9</v>
      </c>
      <c r="H1239">
        <v>1</v>
      </c>
      <c r="I1239" s="2">
        <f t="shared" si="40"/>
        <v>129.9</v>
      </c>
      <c r="J1239">
        <v>0</v>
      </c>
      <c r="K1239" s="7">
        <f t="shared" si="41"/>
        <v>0</v>
      </c>
    </row>
    <row r="1240" spans="1:11" x14ac:dyDescent="0.25">
      <c r="A1240" s="1">
        <v>4251727380616</v>
      </c>
      <c r="B1240" s="1" t="s">
        <v>163</v>
      </c>
      <c r="C1240" t="s">
        <v>208</v>
      </c>
      <c r="D1240" t="s">
        <v>226</v>
      </c>
      <c r="E1240" t="s">
        <v>249</v>
      </c>
      <c r="F1240" t="s">
        <v>214</v>
      </c>
      <c r="G1240" s="2">
        <v>89.9</v>
      </c>
      <c r="H1240">
        <v>19</v>
      </c>
      <c r="I1240" s="2">
        <f t="shared" si="40"/>
        <v>1708.1000000000001</v>
      </c>
      <c r="J1240">
        <v>2</v>
      </c>
      <c r="K1240" s="7">
        <f t="shared" si="41"/>
        <v>179.8</v>
      </c>
    </row>
    <row r="1241" spans="1:11" x14ac:dyDescent="0.25">
      <c r="A1241" s="1">
        <v>4251727380678</v>
      </c>
      <c r="B1241" s="1" t="s">
        <v>163</v>
      </c>
      <c r="C1241" t="s">
        <v>208</v>
      </c>
      <c r="D1241" t="s">
        <v>226</v>
      </c>
      <c r="E1241" t="s">
        <v>252</v>
      </c>
      <c r="F1241" t="s">
        <v>219</v>
      </c>
      <c r="G1241" s="2">
        <v>89.9</v>
      </c>
      <c r="H1241">
        <v>25</v>
      </c>
      <c r="I1241" s="2">
        <f t="shared" si="40"/>
        <v>2247.5</v>
      </c>
      <c r="J1241">
        <v>3</v>
      </c>
      <c r="K1241" s="7">
        <f t="shared" si="41"/>
        <v>269.70000000000005</v>
      </c>
    </row>
    <row r="1242" spans="1:11" x14ac:dyDescent="0.25">
      <c r="A1242" s="1">
        <v>4251727380685</v>
      </c>
      <c r="B1242" s="1" t="s">
        <v>163</v>
      </c>
      <c r="C1242" t="s">
        <v>208</v>
      </c>
      <c r="D1242" t="s">
        <v>226</v>
      </c>
      <c r="E1242" t="s">
        <v>252</v>
      </c>
      <c r="F1242" t="s">
        <v>221</v>
      </c>
      <c r="G1242" s="2">
        <v>89.9</v>
      </c>
      <c r="H1242">
        <v>14</v>
      </c>
      <c r="I1242" s="2">
        <f t="shared" si="40"/>
        <v>1258.6000000000001</v>
      </c>
      <c r="J1242">
        <v>2</v>
      </c>
      <c r="K1242" s="7">
        <f t="shared" si="41"/>
        <v>179.8</v>
      </c>
    </row>
    <row r="1243" spans="1:11" x14ac:dyDescent="0.25">
      <c r="A1243" s="1">
        <v>4251727392459</v>
      </c>
      <c r="B1243" s="1" t="s">
        <v>163</v>
      </c>
      <c r="C1243" t="s">
        <v>208</v>
      </c>
      <c r="D1243" t="s">
        <v>226</v>
      </c>
      <c r="E1243" t="s">
        <v>252</v>
      </c>
      <c r="F1243" t="s">
        <v>211</v>
      </c>
      <c r="G1243" s="2">
        <v>89.9</v>
      </c>
      <c r="H1243">
        <v>93</v>
      </c>
      <c r="I1243" s="2">
        <f t="shared" si="40"/>
        <v>8360.7000000000007</v>
      </c>
      <c r="J1243">
        <v>11</v>
      </c>
      <c r="K1243" s="7">
        <f t="shared" si="41"/>
        <v>988.90000000000009</v>
      </c>
    </row>
    <row r="1244" spans="1:11" x14ac:dyDescent="0.25">
      <c r="A1244" s="1">
        <v>4251727380654</v>
      </c>
      <c r="B1244" s="1" t="s">
        <v>163</v>
      </c>
      <c r="C1244" t="s">
        <v>208</v>
      </c>
      <c r="D1244" t="s">
        <v>226</v>
      </c>
      <c r="E1244" t="s">
        <v>252</v>
      </c>
      <c r="F1244" t="s">
        <v>212</v>
      </c>
      <c r="G1244" s="2">
        <v>89.9</v>
      </c>
      <c r="H1244">
        <v>13</v>
      </c>
      <c r="I1244" s="2">
        <f t="shared" si="40"/>
        <v>1168.7</v>
      </c>
      <c r="J1244">
        <v>2</v>
      </c>
      <c r="K1244" s="7">
        <f t="shared" si="41"/>
        <v>179.8</v>
      </c>
    </row>
    <row r="1245" spans="1:11" x14ac:dyDescent="0.25">
      <c r="A1245" s="1">
        <v>4251727380495</v>
      </c>
      <c r="B1245" s="1" t="s">
        <v>163</v>
      </c>
      <c r="C1245" t="s">
        <v>208</v>
      </c>
      <c r="D1245" t="s">
        <v>232</v>
      </c>
      <c r="E1245" t="s">
        <v>241</v>
      </c>
      <c r="F1245" t="s">
        <v>221</v>
      </c>
      <c r="G1245" s="2">
        <v>89.9</v>
      </c>
      <c r="H1245">
        <v>1</v>
      </c>
      <c r="I1245" s="2">
        <f t="shared" si="40"/>
        <v>89.9</v>
      </c>
      <c r="J1245">
        <v>0</v>
      </c>
      <c r="K1245" s="7">
        <f t="shared" si="41"/>
        <v>0</v>
      </c>
    </row>
    <row r="1246" spans="1:11" x14ac:dyDescent="0.25">
      <c r="A1246" s="1">
        <v>4251727380661</v>
      </c>
      <c r="B1246" s="1" t="s">
        <v>163</v>
      </c>
      <c r="C1246" t="s">
        <v>208</v>
      </c>
      <c r="D1246" t="s">
        <v>226</v>
      </c>
      <c r="E1246" t="s">
        <v>252</v>
      </c>
      <c r="F1246" t="s">
        <v>214</v>
      </c>
      <c r="G1246" s="2">
        <v>99.9</v>
      </c>
      <c r="H1246">
        <v>54</v>
      </c>
      <c r="I1246" s="2">
        <f t="shared" si="40"/>
        <v>5394.6</v>
      </c>
      <c r="J1246">
        <v>7</v>
      </c>
      <c r="K1246" s="7">
        <f t="shared" si="41"/>
        <v>699.30000000000007</v>
      </c>
    </row>
    <row r="1247" spans="1:11" x14ac:dyDescent="0.25">
      <c r="A1247" s="1">
        <v>4251727380609</v>
      </c>
      <c r="B1247" s="1" t="s">
        <v>163</v>
      </c>
      <c r="C1247" t="s">
        <v>208</v>
      </c>
      <c r="D1247" t="s">
        <v>226</v>
      </c>
      <c r="E1247" t="s">
        <v>249</v>
      </c>
      <c r="F1247" t="s">
        <v>212</v>
      </c>
      <c r="G1247" s="2">
        <v>99.9</v>
      </c>
      <c r="H1247">
        <v>1</v>
      </c>
      <c r="I1247" s="2">
        <f t="shared" si="40"/>
        <v>99.9</v>
      </c>
      <c r="J1247">
        <v>0</v>
      </c>
      <c r="K1247" s="7">
        <f t="shared" si="41"/>
        <v>0</v>
      </c>
    </row>
    <row r="1248" spans="1:11" x14ac:dyDescent="0.25">
      <c r="A1248" s="1">
        <v>4251727380496</v>
      </c>
      <c r="B1248" s="1" t="s">
        <v>164</v>
      </c>
      <c r="C1248" t="s">
        <v>208</v>
      </c>
      <c r="D1248" t="s">
        <v>232</v>
      </c>
      <c r="E1248" t="s">
        <v>241</v>
      </c>
      <c r="F1248" t="s">
        <v>221</v>
      </c>
      <c r="G1248" s="2">
        <v>89.9</v>
      </c>
      <c r="H1248">
        <v>1</v>
      </c>
      <c r="I1248" s="2">
        <f t="shared" si="40"/>
        <v>89.9</v>
      </c>
      <c r="J1248">
        <v>0</v>
      </c>
      <c r="K1248" s="7">
        <f t="shared" si="41"/>
        <v>0</v>
      </c>
    </row>
    <row r="1249" spans="1:11" x14ac:dyDescent="0.25">
      <c r="A1249" s="1">
        <v>4251727380497</v>
      </c>
      <c r="B1249" s="1" t="s">
        <v>165</v>
      </c>
      <c r="C1249" t="s">
        <v>208</v>
      </c>
      <c r="D1249" t="s">
        <v>232</v>
      </c>
      <c r="E1249" t="s">
        <v>241</v>
      </c>
      <c r="F1249" t="s">
        <v>221</v>
      </c>
      <c r="G1249" s="2">
        <v>89.9</v>
      </c>
      <c r="H1249">
        <v>1</v>
      </c>
      <c r="I1249" s="2">
        <f t="shared" si="40"/>
        <v>89.9</v>
      </c>
      <c r="J1249">
        <v>0</v>
      </c>
      <c r="K1249" s="7">
        <f t="shared" si="41"/>
        <v>0</v>
      </c>
    </row>
    <row r="1250" spans="1:11" x14ac:dyDescent="0.25">
      <c r="A1250" s="1">
        <v>4251727380498</v>
      </c>
      <c r="B1250" s="1" t="s">
        <v>166</v>
      </c>
      <c r="C1250" t="s">
        <v>208</v>
      </c>
      <c r="D1250" t="s">
        <v>232</v>
      </c>
      <c r="E1250" t="s">
        <v>241</v>
      </c>
      <c r="F1250" t="s">
        <v>221</v>
      </c>
      <c r="G1250" s="2">
        <v>89.9</v>
      </c>
      <c r="H1250">
        <v>1</v>
      </c>
      <c r="I1250" s="2">
        <f t="shared" si="40"/>
        <v>89.9</v>
      </c>
      <c r="J1250">
        <v>0</v>
      </c>
      <c r="K1250" s="7">
        <f t="shared" si="41"/>
        <v>0</v>
      </c>
    </row>
    <row r="1251" spans="1:11" x14ac:dyDescent="0.25">
      <c r="A1251" s="1">
        <v>4251727380499</v>
      </c>
      <c r="B1251" s="1" t="s">
        <v>167</v>
      </c>
      <c r="C1251" t="s">
        <v>208</v>
      </c>
      <c r="D1251" t="s">
        <v>232</v>
      </c>
      <c r="E1251" t="s">
        <v>241</v>
      </c>
      <c r="F1251" t="s">
        <v>221</v>
      </c>
      <c r="G1251" s="2">
        <v>89.9</v>
      </c>
      <c r="H1251">
        <v>1</v>
      </c>
      <c r="I1251" s="2">
        <f t="shared" si="40"/>
        <v>89.9</v>
      </c>
      <c r="J1251">
        <v>0</v>
      </c>
      <c r="K1251" s="7">
        <f t="shared" si="41"/>
        <v>0</v>
      </c>
    </row>
    <row r="1252" spans="1:11" x14ac:dyDescent="0.25">
      <c r="A1252" s="1">
        <v>4251727380500</v>
      </c>
      <c r="B1252" s="1" t="s">
        <v>168</v>
      </c>
      <c r="C1252" t="s">
        <v>208</v>
      </c>
      <c r="D1252" t="s">
        <v>232</v>
      </c>
      <c r="E1252" t="s">
        <v>241</v>
      </c>
      <c r="F1252" t="s">
        <v>221</v>
      </c>
      <c r="G1252" s="2">
        <v>89.9</v>
      </c>
      <c r="H1252">
        <v>1</v>
      </c>
      <c r="I1252" s="2">
        <f t="shared" si="40"/>
        <v>89.9</v>
      </c>
      <c r="J1252">
        <v>0</v>
      </c>
      <c r="K1252" s="7">
        <f t="shared" si="41"/>
        <v>0</v>
      </c>
    </row>
    <row r="1253" spans="1:11" x14ac:dyDescent="0.25">
      <c r="A1253" s="1">
        <v>4251727380501</v>
      </c>
      <c r="B1253" s="1" t="s">
        <v>169</v>
      </c>
      <c r="C1253" t="s">
        <v>208</v>
      </c>
      <c r="D1253" t="s">
        <v>232</v>
      </c>
      <c r="E1253" t="s">
        <v>241</v>
      </c>
      <c r="F1253" t="s">
        <v>221</v>
      </c>
      <c r="G1253" s="2">
        <v>89.9</v>
      </c>
      <c r="H1253">
        <v>1</v>
      </c>
      <c r="I1253" s="2">
        <f t="shared" si="40"/>
        <v>89.9</v>
      </c>
      <c r="J1253">
        <v>0</v>
      </c>
      <c r="K1253" s="7">
        <f t="shared" si="41"/>
        <v>0</v>
      </c>
    </row>
    <row r="1254" spans="1:11" x14ac:dyDescent="0.25">
      <c r="A1254" s="1">
        <v>4251727380502</v>
      </c>
      <c r="B1254" s="1" t="s">
        <v>170</v>
      </c>
      <c r="C1254" t="s">
        <v>208</v>
      </c>
      <c r="D1254" t="s">
        <v>232</v>
      </c>
      <c r="E1254" t="s">
        <v>241</v>
      </c>
      <c r="F1254" t="s">
        <v>221</v>
      </c>
      <c r="G1254" s="2">
        <v>89.9</v>
      </c>
      <c r="H1254">
        <v>1</v>
      </c>
      <c r="I1254" s="2">
        <f t="shared" si="40"/>
        <v>89.9</v>
      </c>
      <c r="J1254">
        <v>0</v>
      </c>
      <c r="K1254" s="7">
        <f t="shared" si="41"/>
        <v>0</v>
      </c>
    </row>
    <row r="1255" spans="1:11" x14ac:dyDescent="0.25">
      <c r="A1255" s="1">
        <v>4251727380503</v>
      </c>
      <c r="B1255" s="1" t="s">
        <v>171</v>
      </c>
      <c r="C1255" t="s">
        <v>208</v>
      </c>
      <c r="D1255" t="s">
        <v>232</v>
      </c>
      <c r="E1255" t="s">
        <v>241</v>
      </c>
      <c r="F1255" t="s">
        <v>221</v>
      </c>
      <c r="G1255" s="2">
        <v>89.9</v>
      </c>
      <c r="H1255">
        <v>1</v>
      </c>
      <c r="I1255" s="2">
        <f t="shared" si="40"/>
        <v>89.9</v>
      </c>
      <c r="J1255">
        <v>0</v>
      </c>
      <c r="K1255" s="7">
        <f t="shared" si="41"/>
        <v>0</v>
      </c>
    </row>
    <row r="1256" spans="1:11" x14ac:dyDescent="0.25">
      <c r="A1256" s="1">
        <v>4251727380504</v>
      </c>
      <c r="B1256" s="1" t="s">
        <v>172</v>
      </c>
      <c r="C1256" t="s">
        <v>208</v>
      </c>
      <c r="D1256" t="s">
        <v>232</v>
      </c>
      <c r="E1256" t="s">
        <v>241</v>
      </c>
      <c r="F1256" t="s">
        <v>221</v>
      </c>
      <c r="G1256" s="2">
        <v>89.9</v>
      </c>
      <c r="H1256">
        <v>1</v>
      </c>
      <c r="I1256" s="2">
        <f t="shared" si="40"/>
        <v>89.9</v>
      </c>
      <c r="J1256">
        <v>0</v>
      </c>
      <c r="K1256" s="7">
        <f t="shared" si="41"/>
        <v>0</v>
      </c>
    </row>
    <row r="1257" spans="1:11" x14ac:dyDescent="0.25">
      <c r="A1257" s="1">
        <v>4251727380505</v>
      </c>
      <c r="B1257" s="1" t="s">
        <v>173</v>
      </c>
      <c r="C1257" t="s">
        <v>208</v>
      </c>
      <c r="D1257" t="s">
        <v>232</v>
      </c>
      <c r="E1257" t="s">
        <v>241</v>
      </c>
      <c r="F1257" t="s">
        <v>221</v>
      </c>
      <c r="G1257" s="2">
        <v>89.9</v>
      </c>
      <c r="H1257">
        <v>1</v>
      </c>
      <c r="I1257" s="2">
        <f t="shared" si="40"/>
        <v>89.9</v>
      </c>
      <c r="J1257">
        <v>0</v>
      </c>
      <c r="K1257" s="7">
        <f t="shared" si="41"/>
        <v>0</v>
      </c>
    </row>
    <row r="1258" spans="1:11" x14ac:dyDescent="0.25">
      <c r="A1258" s="1">
        <v>4251727381859</v>
      </c>
      <c r="B1258" s="1" t="s">
        <v>174</v>
      </c>
      <c r="C1258" t="s">
        <v>208</v>
      </c>
      <c r="D1258" t="s">
        <v>287</v>
      </c>
      <c r="E1258" t="s">
        <v>210</v>
      </c>
      <c r="F1258" t="s">
        <v>221</v>
      </c>
      <c r="G1258" s="2">
        <v>49.9</v>
      </c>
      <c r="H1258">
        <v>12</v>
      </c>
      <c r="I1258" s="2">
        <f t="shared" si="40"/>
        <v>598.79999999999995</v>
      </c>
      <c r="J1258">
        <v>1</v>
      </c>
      <c r="K1258" s="7">
        <f t="shared" si="41"/>
        <v>49.9</v>
      </c>
    </row>
    <row r="1259" spans="1:11" x14ac:dyDescent="0.25">
      <c r="A1259" s="1">
        <v>4251727381811</v>
      </c>
      <c r="B1259" s="1" t="s">
        <v>174</v>
      </c>
      <c r="C1259" t="s">
        <v>208</v>
      </c>
      <c r="D1259" t="s">
        <v>287</v>
      </c>
      <c r="E1259" t="s">
        <v>210</v>
      </c>
      <c r="F1259" t="s">
        <v>211</v>
      </c>
      <c r="G1259" s="2">
        <v>49.9</v>
      </c>
      <c r="H1259">
        <v>18</v>
      </c>
      <c r="I1259" s="2">
        <f t="shared" si="40"/>
        <v>898.19999999999993</v>
      </c>
      <c r="J1259">
        <v>2</v>
      </c>
      <c r="K1259" s="7">
        <f t="shared" si="41"/>
        <v>99.8</v>
      </c>
    </row>
    <row r="1260" spans="1:11" x14ac:dyDescent="0.25">
      <c r="A1260" s="1">
        <v>4251727381835</v>
      </c>
      <c r="B1260" s="1" t="s">
        <v>174</v>
      </c>
      <c r="C1260" t="s">
        <v>208</v>
      </c>
      <c r="D1260" t="s">
        <v>287</v>
      </c>
      <c r="E1260" t="s">
        <v>210</v>
      </c>
      <c r="F1260" t="s">
        <v>214</v>
      </c>
      <c r="G1260" s="2">
        <v>49.9</v>
      </c>
      <c r="H1260">
        <v>52</v>
      </c>
      <c r="I1260" s="2">
        <f t="shared" si="40"/>
        <v>2594.7999999999997</v>
      </c>
      <c r="J1260">
        <v>6</v>
      </c>
      <c r="K1260" s="7">
        <f t="shared" si="41"/>
        <v>299.39999999999998</v>
      </c>
    </row>
    <row r="1261" spans="1:11" x14ac:dyDescent="0.25">
      <c r="A1261" s="1">
        <v>4251727381828</v>
      </c>
      <c r="B1261" s="1" t="s">
        <v>174</v>
      </c>
      <c r="C1261" t="s">
        <v>208</v>
      </c>
      <c r="D1261" t="s">
        <v>287</v>
      </c>
      <c r="E1261" t="s">
        <v>210</v>
      </c>
      <c r="F1261" t="s">
        <v>212</v>
      </c>
      <c r="G1261" s="2">
        <v>49.9</v>
      </c>
      <c r="H1261">
        <v>41</v>
      </c>
      <c r="I1261" s="2">
        <f t="shared" si="40"/>
        <v>2045.8999999999999</v>
      </c>
      <c r="J1261">
        <v>5</v>
      </c>
      <c r="K1261" s="7">
        <f t="shared" si="41"/>
        <v>249.5</v>
      </c>
    </row>
    <row r="1262" spans="1:11" x14ac:dyDescent="0.25">
      <c r="A1262" s="1">
        <v>4251727382672</v>
      </c>
      <c r="B1262" s="1" t="s">
        <v>175</v>
      </c>
      <c r="C1262" t="s">
        <v>208</v>
      </c>
      <c r="D1262" t="s">
        <v>287</v>
      </c>
      <c r="E1262" t="s">
        <v>241</v>
      </c>
      <c r="F1262" t="s">
        <v>214</v>
      </c>
      <c r="G1262" s="2">
        <v>49.9</v>
      </c>
      <c r="H1262">
        <v>49</v>
      </c>
      <c r="I1262" s="2">
        <f t="shared" si="40"/>
        <v>2445.1</v>
      </c>
      <c r="J1262">
        <v>6</v>
      </c>
      <c r="K1262" s="7">
        <f t="shared" si="41"/>
        <v>299.39999999999998</v>
      </c>
    </row>
    <row r="1263" spans="1:11" x14ac:dyDescent="0.25">
      <c r="A1263" s="1">
        <v>4251727382658</v>
      </c>
      <c r="B1263" s="1" t="s">
        <v>175</v>
      </c>
      <c r="C1263" t="s">
        <v>208</v>
      </c>
      <c r="D1263" t="s">
        <v>287</v>
      </c>
      <c r="E1263" t="s">
        <v>252</v>
      </c>
      <c r="F1263" t="s">
        <v>221</v>
      </c>
      <c r="G1263" s="2">
        <v>49.9</v>
      </c>
      <c r="H1263">
        <v>8</v>
      </c>
      <c r="I1263" s="2">
        <f t="shared" si="40"/>
        <v>399.2</v>
      </c>
      <c r="J1263">
        <v>1</v>
      </c>
      <c r="K1263" s="7">
        <f t="shared" si="41"/>
        <v>49.9</v>
      </c>
    </row>
    <row r="1264" spans="1:11" x14ac:dyDescent="0.25">
      <c r="A1264" s="1">
        <v>4251727382689</v>
      </c>
      <c r="B1264" s="1" t="s">
        <v>175</v>
      </c>
      <c r="C1264" t="s">
        <v>208</v>
      </c>
      <c r="D1264" t="s">
        <v>287</v>
      </c>
      <c r="E1264" t="s">
        <v>241</v>
      </c>
      <c r="F1264" t="s">
        <v>212</v>
      </c>
      <c r="G1264" s="2">
        <v>49.9</v>
      </c>
      <c r="H1264">
        <v>23</v>
      </c>
      <c r="I1264" s="2">
        <f t="shared" si="40"/>
        <v>1147.7</v>
      </c>
      <c r="J1264">
        <v>3</v>
      </c>
      <c r="K1264" s="7">
        <f t="shared" si="41"/>
        <v>149.69999999999999</v>
      </c>
    </row>
    <row r="1265" spans="1:11" x14ac:dyDescent="0.25">
      <c r="A1265" s="1">
        <v>4251727382528</v>
      </c>
      <c r="B1265" s="1" t="s">
        <v>175</v>
      </c>
      <c r="C1265" t="s">
        <v>208</v>
      </c>
      <c r="D1265" t="s">
        <v>287</v>
      </c>
      <c r="E1265" t="s">
        <v>249</v>
      </c>
      <c r="F1265" t="s">
        <v>212</v>
      </c>
      <c r="G1265" s="2">
        <v>49.9</v>
      </c>
      <c r="H1265">
        <v>4</v>
      </c>
      <c r="I1265" s="2">
        <f t="shared" si="40"/>
        <v>199.6</v>
      </c>
      <c r="J1265">
        <v>0</v>
      </c>
      <c r="K1265" s="7">
        <f t="shared" si="41"/>
        <v>0</v>
      </c>
    </row>
    <row r="1266" spans="1:11" x14ac:dyDescent="0.25">
      <c r="A1266" s="1">
        <v>4251727382610</v>
      </c>
      <c r="B1266" s="1" t="s">
        <v>175</v>
      </c>
      <c r="C1266" t="s">
        <v>208</v>
      </c>
      <c r="D1266" t="s">
        <v>287</v>
      </c>
      <c r="E1266" t="s">
        <v>252</v>
      </c>
      <c r="F1266" t="s">
        <v>211</v>
      </c>
      <c r="G1266" s="2">
        <v>49.9</v>
      </c>
      <c r="H1266">
        <v>16</v>
      </c>
      <c r="I1266" s="2">
        <f t="shared" si="40"/>
        <v>798.4</v>
      </c>
      <c r="J1266">
        <v>2</v>
      </c>
      <c r="K1266" s="7">
        <f t="shared" si="41"/>
        <v>99.8</v>
      </c>
    </row>
    <row r="1267" spans="1:11" x14ac:dyDescent="0.25">
      <c r="A1267" s="1">
        <v>4251727382641</v>
      </c>
      <c r="B1267" s="1" t="s">
        <v>175</v>
      </c>
      <c r="C1267" t="s">
        <v>208</v>
      </c>
      <c r="D1267" t="s">
        <v>287</v>
      </c>
      <c r="E1267" t="s">
        <v>252</v>
      </c>
      <c r="F1267" t="s">
        <v>219</v>
      </c>
      <c r="G1267" s="2">
        <v>49.9</v>
      </c>
      <c r="H1267">
        <v>14</v>
      </c>
      <c r="I1267" s="2">
        <f t="shared" si="40"/>
        <v>698.6</v>
      </c>
      <c r="J1267">
        <v>2</v>
      </c>
      <c r="K1267" s="7">
        <f t="shared" si="41"/>
        <v>99.8</v>
      </c>
    </row>
    <row r="1268" spans="1:11" x14ac:dyDescent="0.25">
      <c r="A1268" s="1">
        <v>4251727382542</v>
      </c>
      <c r="B1268" s="1" t="s">
        <v>175</v>
      </c>
      <c r="C1268" t="s">
        <v>208</v>
      </c>
      <c r="D1268" t="s">
        <v>287</v>
      </c>
      <c r="E1268" t="s">
        <v>249</v>
      </c>
      <c r="F1268" t="s">
        <v>219</v>
      </c>
      <c r="G1268" s="2">
        <v>49.9</v>
      </c>
      <c r="H1268">
        <v>6</v>
      </c>
      <c r="I1268" s="2">
        <f t="shared" si="40"/>
        <v>299.39999999999998</v>
      </c>
      <c r="J1268">
        <v>1</v>
      </c>
      <c r="K1268" s="7">
        <f t="shared" si="41"/>
        <v>49.9</v>
      </c>
    </row>
    <row r="1269" spans="1:11" x14ac:dyDescent="0.25">
      <c r="A1269" s="1">
        <v>4251727382559</v>
      </c>
      <c r="B1269" s="1" t="s">
        <v>175</v>
      </c>
      <c r="C1269" t="s">
        <v>208</v>
      </c>
      <c r="D1269" t="s">
        <v>287</v>
      </c>
      <c r="E1269" t="s">
        <v>249</v>
      </c>
      <c r="F1269" t="s">
        <v>221</v>
      </c>
      <c r="G1269" s="2">
        <v>49.9</v>
      </c>
      <c r="H1269">
        <v>6</v>
      </c>
      <c r="I1269" s="2">
        <f t="shared" si="40"/>
        <v>299.39999999999998</v>
      </c>
      <c r="J1269">
        <v>1</v>
      </c>
      <c r="K1269" s="7">
        <f t="shared" si="41"/>
        <v>49.9</v>
      </c>
    </row>
    <row r="1270" spans="1:11" x14ac:dyDescent="0.25">
      <c r="A1270" s="1">
        <v>4251727382535</v>
      </c>
      <c r="B1270" s="1" t="s">
        <v>175</v>
      </c>
      <c r="C1270" t="s">
        <v>208</v>
      </c>
      <c r="D1270" t="s">
        <v>287</v>
      </c>
      <c r="E1270" t="s">
        <v>249</v>
      </c>
      <c r="F1270" t="s">
        <v>214</v>
      </c>
      <c r="G1270" s="2">
        <v>49.9</v>
      </c>
      <c r="H1270">
        <v>14</v>
      </c>
      <c r="I1270" s="2">
        <f t="shared" si="40"/>
        <v>698.6</v>
      </c>
      <c r="J1270">
        <v>2</v>
      </c>
      <c r="K1270" s="7">
        <f t="shared" si="41"/>
        <v>99.8</v>
      </c>
    </row>
    <row r="1271" spans="1:11" x14ac:dyDescent="0.25">
      <c r="A1271" s="1">
        <v>4251727382627</v>
      </c>
      <c r="B1271" s="1" t="s">
        <v>175</v>
      </c>
      <c r="C1271" t="s">
        <v>208</v>
      </c>
      <c r="D1271" t="s">
        <v>287</v>
      </c>
      <c r="E1271" t="s">
        <v>252</v>
      </c>
      <c r="F1271" t="s">
        <v>212</v>
      </c>
      <c r="G1271" s="2">
        <v>49.9</v>
      </c>
      <c r="H1271">
        <v>25</v>
      </c>
      <c r="I1271" s="2">
        <f t="shared" si="40"/>
        <v>1247.5</v>
      </c>
      <c r="J1271">
        <v>3</v>
      </c>
      <c r="K1271" s="7">
        <f t="shared" si="41"/>
        <v>149.69999999999999</v>
      </c>
    </row>
    <row r="1272" spans="1:11" x14ac:dyDescent="0.25">
      <c r="A1272" s="1">
        <v>4251727382634</v>
      </c>
      <c r="B1272" s="1" t="s">
        <v>175</v>
      </c>
      <c r="C1272" t="s">
        <v>208</v>
      </c>
      <c r="D1272" t="s">
        <v>287</v>
      </c>
      <c r="E1272" t="s">
        <v>252</v>
      </c>
      <c r="F1272" t="s">
        <v>214</v>
      </c>
      <c r="G1272" s="2">
        <v>49.9</v>
      </c>
      <c r="H1272">
        <v>53</v>
      </c>
      <c r="I1272" s="2">
        <f t="shared" si="40"/>
        <v>2644.7</v>
      </c>
      <c r="J1272">
        <v>6</v>
      </c>
      <c r="K1272" s="7">
        <f t="shared" si="41"/>
        <v>299.39999999999998</v>
      </c>
    </row>
    <row r="1273" spans="1:11" x14ac:dyDescent="0.25">
      <c r="A1273" s="1">
        <v>4251727382665</v>
      </c>
      <c r="B1273" s="1" t="s">
        <v>175</v>
      </c>
      <c r="C1273" t="s">
        <v>208</v>
      </c>
      <c r="D1273" t="s">
        <v>287</v>
      </c>
      <c r="E1273" t="s">
        <v>241</v>
      </c>
      <c r="F1273" t="s">
        <v>221</v>
      </c>
      <c r="G1273" s="2">
        <v>49.9</v>
      </c>
      <c r="H1273">
        <v>8</v>
      </c>
      <c r="I1273" s="2">
        <f t="shared" si="40"/>
        <v>399.2</v>
      </c>
      <c r="J1273">
        <v>1</v>
      </c>
      <c r="K1273" s="7">
        <f t="shared" si="41"/>
        <v>49.9</v>
      </c>
    </row>
    <row r="1274" spans="1:11" x14ac:dyDescent="0.25">
      <c r="A1274" s="1">
        <v>4251727382696</v>
      </c>
      <c r="B1274" s="1" t="s">
        <v>175</v>
      </c>
      <c r="C1274" t="s">
        <v>208</v>
      </c>
      <c r="D1274" t="s">
        <v>287</v>
      </c>
      <c r="E1274" t="s">
        <v>241</v>
      </c>
      <c r="F1274" t="s">
        <v>211</v>
      </c>
      <c r="G1274" s="2">
        <v>49.9</v>
      </c>
      <c r="H1274">
        <v>9</v>
      </c>
      <c r="I1274" s="2">
        <f t="shared" si="40"/>
        <v>449.09999999999997</v>
      </c>
      <c r="J1274">
        <v>1</v>
      </c>
      <c r="K1274" s="7">
        <f t="shared" si="41"/>
        <v>49.9</v>
      </c>
    </row>
    <row r="1275" spans="1:11" x14ac:dyDescent="0.25">
      <c r="A1275" s="1">
        <v>4251727382863</v>
      </c>
      <c r="B1275" s="1" t="s">
        <v>176</v>
      </c>
      <c r="C1275" t="s">
        <v>208</v>
      </c>
      <c r="D1275" t="s">
        <v>245</v>
      </c>
      <c r="E1275" t="s">
        <v>252</v>
      </c>
      <c r="F1275" t="s">
        <v>211</v>
      </c>
      <c r="G1275" s="2">
        <v>59.9</v>
      </c>
      <c r="H1275">
        <v>14</v>
      </c>
      <c r="I1275" s="2">
        <f t="shared" si="40"/>
        <v>838.6</v>
      </c>
      <c r="J1275">
        <v>2</v>
      </c>
      <c r="K1275" s="7">
        <f t="shared" si="41"/>
        <v>119.8</v>
      </c>
    </row>
    <row r="1276" spans="1:11" x14ac:dyDescent="0.25">
      <c r="A1276" s="1">
        <v>4251727382887</v>
      </c>
      <c r="B1276" s="1" t="s">
        <v>176</v>
      </c>
      <c r="C1276" t="s">
        <v>208</v>
      </c>
      <c r="D1276" t="s">
        <v>245</v>
      </c>
      <c r="E1276" t="s">
        <v>252</v>
      </c>
      <c r="F1276" t="s">
        <v>214</v>
      </c>
      <c r="G1276" s="2">
        <v>59.9</v>
      </c>
      <c r="H1276">
        <v>47</v>
      </c>
      <c r="I1276" s="2">
        <f t="shared" si="40"/>
        <v>2815.2999999999997</v>
      </c>
      <c r="J1276">
        <v>6</v>
      </c>
      <c r="K1276" s="7">
        <f t="shared" si="41"/>
        <v>359.4</v>
      </c>
    </row>
    <row r="1277" spans="1:11" x14ac:dyDescent="0.25">
      <c r="A1277" s="1">
        <v>4251727382870</v>
      </c>
      <c r="B1277" s="1" t="s">
        <v>176</v>
      </c>
      <c r="C1277" t="s">
        <v>208</v>
      </c>
      <c r="D1277" t="s">
        <v>245</v>
      </c>
      <c r="E1277" t="s">
        <v>252</v>
      </c>
      <c r="F1277" t="s">
        <v>212</v>
      </c>
      <c r="G1277" s="2">
        <v>59.9</v>
      </c>
      <c r="H1277">
        <v>28</v>
      </c>
      <c r="I1277" s="2">
        <f t="shared" si="40"/>
        <v>1677.2</v>
      </c>
      <c r="J1277">
        <v>3</v>
      </c>
      <c r="K1277" s="7">
        <f t="shared" si="41"/>
        <v>179.7</v>
      </c>
    </row>
    <row r="1278" spans="1:11" x14ac:dyDescent="0.25">
      <c r="A1278" s="1">
        <v>4251727382900</v>
      </c>
      <c r="B1278" s="1" t="s">
        <v>176</v>
      </c>
      <c r="C1278" t="s">
        <v>208</v>
      </c>
      <c r="D1278" t="s">
        <v>245</v>
      </c>
      <c r="E1278" t="s">
        <v>252</v>
      </c>
      <c r="F1278" t="s">
        <v>221</v>
      </c>
      <c r="G1278" s="2">
        <v>59.9</v>
      </c>
      <c r="H1278">
        <v>10</v>
      </c>
      <c r="I1278" s="2">
        <f t="shared" si="40"/>
        <v>599</v>
      </c>
      <c r="J1278">
        <v>1</v>
      </c>
      <c r="K1278" s="7">
        <f t="shared" si="41"/>
        <v>59.9</v>
      </c>
    </row>
    <row r="1279" spans="1:11" x14ac:dyDescent="0.25">
      <c r="A1279" s="1">
        <v>4251727382894</v>
      </c>
      <c r="B1279" s="1" t="s">
        <v>176</v>
      </c>
      <c r="C1279" t="s">
        <v>208</v>
      </c>
      <c r="D1279" t="s">
        <v>245</v>
      </c>
      <c r="E1279" t="s">
        <v>252</v>
      </c>
      <c r="F1279" t="s">
        <v>219</v>
      </c>
      <c r="G1279" s="2">
        <v>59.9</v>
      </c>
      <c r="H1279">
        <v>14</v>
      </c>
      <c r="I1279" s="2">
        <f t="shared" ref="I1279:I1328" si="42">G1279*H1279</f>
        <v>838.6</v>
      </c>
      <c r="J1279">
        <v>2</v>
      </c>
      <c r="K1279" s="7">
        <f t="shared" si="41"/>
        <v>119.8</v>
      </c>
    </row>
    <row r="1280" spans="1:11" x14ac:dyDescent="0.25">
      <c r="A1280" s="1">
        <v>4251727385352</v>
      </c>
      <c r="B1280" s="1" t="s">
        <v>177</v>
      </c>
      <c r="C1280" t="s">
        <v>208</v>
      </c>
      <c r="D1280" t="s">
        <v>232</v>
      </c>
      <c r="E1280" t="s">
        <v>250</v>
      </c>
      <c r="F1280" t="s">
        <v>219</v>
      </c>
      <c r="G1280" s="2">
        <v>159.9</v>
      </c>
      <c r="H1280">
        <v>10</v>
      </c>
      <c r="I1280" s="2">
        <f t="shared" si="42"/>
        <v>1599</v>
      </c>
      <c r="J1280">
        <v>1</v>
      </c>
      <c r="K1280" s="7">
        <f t="shared" si="41"/>
        <v>159.9</v>
      </c>
    </row>
    <row r="1281" spans="1:11" x14ac:dyDescent="0.25">
      <c r="A1281" s="1">
        <v>4251727385321</v>
      </c>
      <c r="B1281" s="1" t="s">
        <v>177</v>
      </c>
      <c r="C1281" t="s">
        <v>208</v>
      </c>
      <c r="D1281" t="s">
        <v>232</v>
      </c>
      <c r="E1281" t="s">
        <v>250</v>
      </c>
      <c r="F1281" t="s">
        <v>211</v>
      </c>
      <c r="G1281" s="2">
        <v>159.9</v>
      </c>
      <c r="H1281">
        <v>16</v>
      </c>
      <c r="I1281" s="2">
        <f t="shared" si="42"/>
        <v>2558.4</v>
      </c>
      <c r="J1281">
        <v>2</v>
      </c>
      <c r="K1281" s="7">
        <f t="shared" si="41"/>
        <v>319.8</v>
      </c>
    </row>
    <row r="1282" spans="1:11" x14ac:dyDescent="0.25">
      <c r="A1282" s="1">
        <v>4251727385284</v>
      </c>
      <c r="B1282" s="1" t="s">
        <v>177</v>
      </c>
      <c r="C1282" t="s">
        <v>208</v>
      </c>
      <c r="D1282" t="s">
        <v>232</v>
      </c>
      <c r="E1282" t="s">
        <v>249</v>
      </c>
      <c r="F1282" t="s">
        <v>212</v>
      </c>
      <c r="G1282" s="2">
        <v>159.9</v>
      </c>
      <c r="H1282">
        <v>36</v>
      </c>
      <c r="I1282" s="2">
        <f t="shared" si="42"/>
        <v>5756.4000000000005</v>
      </c>
      <c r="J1282">
        <v>4</v>
      </c>
      <c r="K1282" s="7">
        <f t="shared" si="41"/>
        <v>639.6</v>
      </c>
    </row>
    <row r="1283" spans="1:11" x14ac:dyDescent="0.25">
      <c r="A1283" s="1">
        <v>4251727385369</v>
      </c>
      <c r="B1283" s="1" t="s">
        <v>177</v>
      </c>
      <c r="C1283" t="s">
        <v>208</v>
      </c>
      <c r="D1283" t="s">
        <v>232</v>
      </c>
      <c r="E1283" t="s">
        <v>250</v>
      </c>
      <c r="F1283" t="s">
        <v>221</v>
      </c>
      <c r="G1283" s="2">
        <v>159.9</v>
      </c>
      <c r="H1283">
        <v>6</v>
      </c>
      <c r="I1283" s="2">
        <f t="shared" si="42"/>
        <v>959.40000000000009</v>
      </c>
      <c r="J1283">
        <v>1</v>
      </c>
      <c r="K1283" s="7">
        <f t="shared" ref="K1283:K1346" si="43">G1283*J1283</f>
        <v>159.9</v>
      </c>
    </row>
    <row r="1284" spans="1:11" x14ac:dyDescent="0.25">
      <c r="A1284" s="1">
        <v>4251727385338</v>
      </c>
      <c r="B1284" s="1" t="s">
        <v>177</v>
      </c>
      <c r="C1284" t="s">
        <v>208</v>
      </c>
      <c r="D1284" t="s">
        <v>232</v>
      </c>
      <c r="E1284" t="s">
        <v>250</v>
      </c>
      <c r="F1284" t="s">
        <v>212</v>
      </c>
      <c r="G1284" s="2">
        <v>159.9</v>
      </c>
      <c r="H1284">
        <v>22</v>
      </c>
      <c r="I1284" s="2">
        <f t="shared" si="42"/>
        <v>3517.8</v>
      </c>
      <c r="J1284">
        <v>3</v>
      </c>
      <c r="K1284" s="7">
        <f t="shared" si="43"/>
        <v>479.70000000000005</v>
      </c>
    </row>
    <row r="1285" spans="1:11" x14ac:dyDescent="0.25">
      <c r="A1285" s="1">
        <v>4251727385314</v>
      </c>
      <c r="B1285" s="1" t="s">
        <v>177</v>
      </c>
      <c r="C1285" t="s">
        <v>208</v>
      </c>
      <c r="D1285" t="s">
        <v>232</v>
      </c>
      <c r="E1285" t="s">
        <v>249</v>
      </c>
      <c r="F1285" t="s">
        <v>221</v>
      </c>
      <c r="G1285" s="2">
        <v>159.9</v>
      </c>
      <c r="H1285">
        <v>5</v>
      </c>
      <c r="I1285" s="2">
        <f t="shared" si="42"/>
        <v>799.5</v>
      </c>
      <c r="J1285">
        <v>1</v>
      </c>
      <c r="K1285" s="7">
        <f t="shared" si="43"/>
        <v>159.9</v>
      </c>
    </row>
    <row r="1286" spans="1:11" x14ac:dyDescent="0.25">
      <c r="A1286" s="1">
        <v>4251727385307</v>
      </c>
      <c r="B1286" s="1" t="s">
        <v>177</v>
      </c>
      <c r="C1286" t="s">
        <v>208</v>
      </c>
      <c r="D1286" t="s">
        <v>232</v>
      </c>
      <c r="E1286" t="s">
        <v>249</v>
      </c>
      <c r="F1286" t="s">
        <v>219</v>
      </c>
      <c r="G1286" s="2">
        <v>159.9</v>
      </c>
      <c r="H1286">
        <v>12</v>
      </c>
      <c r="I1286" s="2">
        <f t="shared" si="42"/>
        <v>1918.8000000000002</v>
      </c>
      <c r="J1286">
        <v>1</v>
      </c>
      <c r="K1286" s="7">
        <f t="shared" si="43"/>
        <v>159.9</v>
      </c>
    </row>
    <row r="1287" spans="1:11" x14ac:dyDescent="0.25">
      <c r="A1287" s="1">
        <v>4251727385345</v>
      </c>
      <c r="B1287" s="1" t="s">
        <v>177</v>
      </c>
      <c r="C1287" t="s">
        <v>208</v>
      </c>
      <c r="D1287" t="s">
        <v>232</v>
      </c>
      <c r="E1287" t="s">
        <v>250</v>
      </c>
      <c r="F1287" t="s">
        <v>214</v>
      </c>
      <c r="G1287" s="2">
        <v>159.9</v>
      </c>
      <c r="H1287">
        <v>18</v>
      </c>
      <c r="I1287" s="2">
        <f t="shared" si="42"/>
        <v>2878.2000000000003</v>
      </c>
      <c r="J1287">
        <v>2</v>
      </c>
      <c r="K1287" s="7">
        <f t="shared" si="43"/>
        <v>319.8</v>
      </c>
    </row>
    <row r="1288" spans="1:11" x14ac:dyDescent="0.25">
      <c r="A1288" s="1">
        <v>4251727385291</v>
      </c>
      <c r="B1288" s="1" t="s">
        <v>177</v>
      </c>
      <c r="C1288" t="s">
        <v>208</v>
      </c>
      <c r="D1288" t="s">
        <v>232</v>
      </c>
      <c r="E1288" t="s">
        <v>249</v>
      </c>
      <c r="F1288" t="s">
        <v>214</v>
      </c>
      <c r="G1288" s="2">
        <v>159.9</v>
      </c>
      <c r="H1288">
        <v>19</v>
      </c>
      <c r="I1288" s="2">
        <f t="shared" si="42"/>
        <v>3038.1</v>
      </c>
      <c r="J1288">
        <v>2</v>
      </c>
      <c r="K1288" s="7">
        <f t="shared" si="43"/>
        <v>319.8</v>
      </c>
    </row>
    <row r="1289" spans="1:11" x14ac:dyDescent="0.25">
      <c r="A1289" s="1">
        <v>4251727331175</v>
      </c>
      <c r="B1289" s="1" t="s">
        <v>178</v>
      </c>
      <c r="C1289" t="s">
        <v>208</v>
      </c>
      <c r="D1289" t="s">
        <v>209</v>
      </c>
      <c r="E1289" t="s">
        <v>210</v>
      </c>
      <c r="F1289" t="s">
        <v>221</v>
      </c>
      <c r="G1289" s="2">
        <v>399.9</v>
      </c>
      <c r="H1289">
        <v>5</v>
      </c>
      <c r="I1289" s="2">
        <f t="shared" si="42"/>
        <v>1999.5</v>
      </c>
      <c r="J1289">
        <v>1</v>
      </c>
      <c r="K1289" s="7">
        <f t="shared" si="43"/>
        <v>399.9</v>
      </c>
    </row>
    <row r="1290" spans="1:11" x14ac:dyDescent="0.25">
      <c r="A1290" s="1">
        <v>4251727331199</v>
      </c>
      <c r="B1290" s="1" t="s">
        <v>178</v>
      </c>
      <c r="C1290" t="s">
        <v>208</v>
      </c>
      <c r="D1290" t="s">
        <v>209</v>
      </c>
      <c r="E1290" t="s">
        <v>259</v>
      </c>
      <c r="F1290" t="s">
        <v>212</v>
      </c>
      <c r="G1290" s="2">
        <v>399.9</v>
      </c>
      <c r="H1290">
        <v>8</v>
      </c>
      <c r="I1290" s="2">
        <f t="shared" si="42"/>
        <v>3199.2</v>
      </c>
      <c r="J1290">
        <v>1</v>
      </c>
      <c r="K1290" s="7">
        <f t="shared" si="43"/>
        <v>399.9</v>
      </c>
    </row>
    <row r="1291" spans="1:11" x14ac:dyDescent="0.25">
      <c r="A1291" s="1">
        <v>4251727331212</v>
      </c>
      <c r="B1291" s="1" t="s">
        <v>178</v>
      </c>
      <c r="C1291" t="s">
        <v>208</v>
      </c>
      <c r="D1291" t="s">
        <v>209</v>
      </c>
      <c r="E1291" t="s">
        <v>259</v>
      </c>
      <c r="F1291" t="s">
        <v>219</v>
      </c>
      <c r="G1291" s="2">
        <v>399.9</v>
      </c>
      <c r="H1291">
        <v>5</v>
      </c>
      <c r="I1291" s="2">
        <f t="shared" si="42"/>
        <v>1999.5</v>
      </c>
      <c r="J1291">
        <v>1</v>
      </c>
      <c r="K1291" s="7">
        <f t="shared" si="43"/>
        <v>399.9</v>
      </c>
    </row>
    <row r="1292" spans="1:11" x14ac:dyDescent="0.25">
      <c r="A1292" s="1">
        <v>4251727331168</v>
      </c>
      <c r="B1292" s="1" t="s">
        <v>178</v>
      </c>
      <c r="C1292" t="s">
        <v>208</v>
      </c>
      <c r="D1292" t="s">
        <v>209</v>
      </c>
      <c r="E1292" t="s">
        <v>210</v>
      </c>
      <c r="F1292" t="s">
        <v>219</v>
      </c>
      <c r="G1292" s="2">
        <v>399.9</v>
      </c>
      <c r="H1292">
        <v>3</v>
      </c>
      <c r="I1292" s="2">
        <f t="shared" si="42"/>
        <v>1199.6999999999998</v>
      </c>
      <c r="J1292">
        <v>0</v>
      </c>
      <c r="K1292" s="7">
        <f t="shared" si="43"/>
        <v>0</v>
      </c>
    </row>
    <row r="1293" spans="1:11" x14ac:dyDescent="0.25">
      <c r="A1293" s="1">
        <v>4251727331151</v>
      </c>
      <c r="B1293" s="1" t="s">
        <v>178</v>
      </c>
      <c r="C1293" t="s">
        <v>208</v>
      </c>
      <c r="D1293" t="s">
        <v>209</v>
      </c>
      <c r="E1293" t="s">
        <v>210</v>
      </c>
      <c r="F1293" t="s">
        <v>214</v>
      </c>
      <c r="G1293" s="2">
        <v>399.9</v>
      </c>
      <c r="H1293">
        <v>7</v>
      </c>
      <c r="I1293" s="2">
        <f t="shared" si="42"/>
        <v>2799.2999999999997</v>
      </c>
      <c r="J1293">
        <v>1</v>
      </c>
      <c r="K1293" s="7">
        <f t="shared" si="43"/>
        <v>399.9</v>
      </c>
    </row>
    <row r="1294" spans="1:11" x14ac:dyDescent="0.25">
      <c r="A1294" s="1">
        <v>4251727331205</v>
      </c>
      <c r="B1294" s="1" t="s">
        <v>178</v>
      </c>
      <c r="C1294" t="s">
        <v>208</v>
      </c>
      <c r="D1294" t="s">
        <v>209</v>
      </c>
      <c r="E1294" t="s">
        <v>259</v>
      </c>
      <c r="F1294" t="s">
        <v>214</v>
      </c>
      <c r="G1294" s="2">
        <v>399.9</v>
      </c>
      <c r="H1294">
        <v>7</v>
      </c>
      <c r="I1294" s="2">
        <f t="shared" si="42"/>
        <v>2799.2999999999997</v>
      </c>
      <c r="J1294">
        <v>1</v>
      </c>
      <c r="K1294" s="7">
        <f t="shared" si="43"/>
        <v>399.9</v>
      </c>
    </row>
    <row r="1295" spans="1:11" x14ac:dyDescent="0.25">
      <c r="A1295" s="1">
        <v>4251727331137</v>
      </c>
      <c r="B1295" s="1" t="s">
        <v>178</v>
      </c>
      <c r="C1295" t="s">
        <v>208</v>
      </c>
      <c r="D1295" t="s">
        <v>209</v>
      </c>
      <c r="E1295" t="s">
        <v>210</v>
      </c>
      <c r="F1295" t="s">
        <v>211</v>
      </c>
      <c r="G1295" s="2">
        <v>399.9</v>
      </c>
      <c r="H1295">
        <v>4</v>
      </c>
      <c r="I1295" s="2">
        <f t="shared" si="42"/>
        <v>1599.6</v>
      </c>
      <c r="J1295">
        <v>0</v>
      </c>
      <c r="K1295" s="7">
        <f t="shared" si="43"/>
        <v>0</v>
      </c>
    </row>
    <row r="1296" spans="1:11" x14ac:dyDescent="0.25">
      <c r="A1296" s="1">
        <v>4251727331182</v>
      </c>
      <c r="B1296" s="1" t="s">
        <v>178</v>
      </c>
      <c r="C1296" t="s">
        <v>208</v>
      </c>
      <c r="D1296" t="s">
        <v>209</v>
      </c>
      <c r="E1296" t="s">
        <v>259</v>
      </c>
      <c r="F1296" t="s">
        <v>211</v>
      </c>
      <c r="G1296" s="2">
        <v>399.9</v>
      </c>
      <c r="H1296">
        <v>2</v>
      </c>
      <c r="I1296" s="2">
        <f t="shared" si="42"/>
        <v>799.8</v>
      </c>
      <c r="J1296">
        <v>0</v>
      </c>
      <c r="K1296" s="7">
        <f t="shared" si="43"/>
        <v>0</v>
      </c>
    </row>
    <row r="1297" spans="1:11" x14ac:dyDescent="0.25">
      <c r="A1297" s="1">
        <v>4251727331144</v>
      </c>
      <c r="B1297" s="1" t="s">
        <v>178</v>
      </c>
      <c r="C1297" t="s">
        <v>208</v>
      </c>
      <c r="D1297" t="s">
        <v>209</v>
      </c>
      <c r="E1297" t="s">
        <v>210</v>
      </c>
      <c r="F1297" t="s">
        <v>212</v>
      </c>
      <c r="G1297" s="2">
        <v>399.9</v>
      </c>
      <c r="H1297">
        <v>11</v>
      </c>
      <c r="I1297" s="2">
        <f t="shared" si="42"/>
        <v>4398.8999999999996</v>
      </c>
      <c r="J1297">
        <v>1</v>
      </c>
      <c r="K1297" s="7">
        <f t="shared" si="43"/>
        <v>399.9</v>
      </c>
    </row>
    <row r="1298" spans="1:11" x14ac:dyDescent="0.25">
      <c r="A1298" s="1">
        <v>4251727336590</v>
      </c>
      <c r="B1298" s="1" t="s">
        <v>179</v>
      </c>
      <c r="C1298" t="s">
        <v>208</v>
      </c>
      <c r="D1298" t="s">
        <v>216</v>
      </c>
      <c r="E1298" t="s">
        <v>261</v>
      </c>
      <c r="F1298" t="s">
        <v>212</v>
      </c>
      <c r="G1298" s="2">
        <v>229.9</v>
      </c>
      <c r="H1298">
        <v>23</v>
      </c>
      <c r="I1298" s="2">
        <f t="shared" si="42"/>
        <v>5287.7</v>
      </c>
      <c r="J1298">
        <v>3</v>
      </c>
      <c r="K1298" s="7">
        <f t="shared" si="43"/>
        <v>689.7</v>
      </c>
    </row>
    <row r="1299" spans="1:11" x14ac:dyDescent="0.25">
      <c r="A1299" s="1">
        <v>4251727336552</v>
      </c>
      <c r="B1299" s="1" t="s">
        <v>179</v>
      </c>
      <c r="C1299" t="s">
        <v>208</v>
      </c>
      <c r="D1299" t="s">
        <v>216</v>
      </c>
      <c r="E1299" t="s">
        <v>260</v>
      </c>
      <c r="F1299" t="s">
        <v>214</v>
      </c>
      <c r="G1299" s="2">
        <v>229.9</v>
      </c>
      <c r="H1299">
        <v>25</v>
      </c>
      <c r="I1299" s="2">
        <f t="shared" si="42"/>
        <v>5747.5</v>
      </c>
      <c r="J1299">
        <v>3</v>
      </c>
      <c r="K1299" s="7">
        <f t="shared" si="43"/>
        <v>689.7</v>
      </c>
    </row>
    <row r="1300" spans="1:11" x14ac:dyDescent="0.25">
      <c r="A1300" s="1">
        <v>4251727336545</v>
      </c>
      <c r="B1300" s="1" t="s">
        <v>179</v>
      </c>
      <c r="C1300" t="s">
        <v>208</v>
      </c>
      <c r="D1300" t="s">
        <v>216</v>
      </c>
      <c r="E1300" t="s">
        <v>260</v>
      </c>
      <c r="F1300" t="s">
        <v>212</v>
      </c>
      <c r="G1300" s="2">
        <v>229.9</v>
      </c>
      <c r="H1300">
        <v>29</v>
      </c>
      <c r="I1300" s="2">
        <f t="shared" si="42"/>
        <v>6667.1</v>
      </c>
      <c r="J1300">
        <v>4</v>
      </c>
      <c r="K1300" s="7">
        <f t="shared" si="43"/>
        <v>919.6</v>
      </c>
    </row>
    <row r="1301" spans="1:11" x14ac:dyDescent="0.25">
      <c r="A1301" s="1">
        <v>4251727336606</v>
      </c>
      <c r="B1301" s="1" t="s">
        <v>179</v>
      </c>
      <c r="C1301" t="s">
        <v>208</v>
      </c>
      <c r="D1301" t="s">
        <v>216</v>
      </c>
      <c r="E1301" t="s">
        <v>261</v>
      </c>
      <c r="F1301" t="s">
        <v>214</v>
      </c>
      <c r="G1301" s="2">
        <v>229.9</v>
      </c>
      <c r="H1301">
        <v>14</v>
      </c>
      <c r="I1301" s="2">
        <f t="shared" si="42"/>
        <v>3218.6</v>
      </c>
      <c r="J1301">
        <v>2</v>
      </c>
      <c r="K1301" s="7">
        <f t="shared" si="43"/>
        <v>459.8</v>
      </c>
    </row>
    <row r="1302" spans="1:11" x14ac:dyDescent="0.25">
      <c r="A1302" s="1">
        <v>4251727336613</v>
      </c>
      <c r="B1302" s="1" t="s">
        <v>179</v>
      </c>
      <c r="C1302" t="s">
        <v>208</v>
      </c>
      <c r="D1302" t="s">
        <v>216</v>
      </c>
      <c r="E1302" t="s">
        <v>261</v>
      </c>
      <c r="F1302" t="s">
        <v>219</v>
      </c>
      <c r="G1302" s="2">
        <v>229.9</v>
      </c>
      <c r="H1302">
        <v>6</v>
      </c>
      <c r="I1302" s="2">
        <f t="shared" si="42"/>
        <v>1379.4</v>
      </c>
      <c r="J1302">
        <v>1</v>
      </c>
      <c r="K1302" s="7">
        <f t="shared" si="43"/>
        <v>229.9</v>
      </c>
    </row>
    <row r="1303" spans="1:11" x14ac:dyDescent="0.25">
      <c r="A1303" s="1">
        <v>4251727336538</v>
      </c>
      <c r="B1303" s="1" t="s">
        <v>179</v>
      </c>
      <c r="C1303" t="s">
        <v>208</v>
      </c>
      <c r="D1303" t="s">
        <v>216</v>
      </c>
      <c r="E1303" t="s">
        <v>260</v>
      </c>
      <c r="F1303" t="s">
        <v>211</v>
      </c>
      <c r="G1303" s="2">
        <v>229.9</v>
      </c>
      <c r="H1303">
        <v>12</v>
      </c>
      <c r="I1303" s="2">
        <f t="shared" si="42"/>
        <v>2758.8</v>
      </c>
      <c r="J1303">
        <v>1</v>
      </c>
      <c r="K1303" s="7">
        <f t="shared" si="43"/>
        <v>229.9</v>
      </c>
    </row>
    <row r="1304" spans="1:11" x14ac:dyDescent="0.25">
      <c r="A1304" s="1">
        <v>4251727336583</v>
      </c>
      <c r="B1304" s="1" t="s">
        <v>179</v>
      </c>
      <c r="C1304" t="s">
        <v>208</v>
      </c>
      <c r="D1304" t="s">
        <v>216</v>
      </c>
      <c r="E1304" t="s">
        <v>261</v>
      </c>
      <c r="F1304" t="s">
        <v>211</v>
      </c>
      <c r="G1304" s="2">
        <v>229.9</v>
      </c>
      <c r="H1304">
        <v>11</v>
      </c>
      <c r="I1304" s="2">
        <f t="shared" si="42"/>
        <v>2528.9</v>
      </c>
      <c r="J1304">
        <v>1</v>
      </c>
      <c r="K1304" s="7">
        <f t="shared" si="43"/>
        <v>229.9</v>
      </c>
    </row>
    <row r="1305" spans="1:11" x14ac:dyDescent="0.25">
      <c r="A1305" s="1">
        <v>4251727336620</v>
      </c>
      <c r="B1305" s="1" t="s">
        <v>179</v>
      </c>
      <c r="C1305" t="s">
        <v>208</v>
      </c>
      <c r="D1305" t="s">
        <v>216</v>
      </c>
      <c r="E1305" t="s">
        <v>261</v>
      </c>
      <c r="F1305" t="s">
        <v>221</v>
      </c>
      <c r="G1305" s="2">
        <v>229.9</v>
      </c>
      <c r="H1305">
        <v>9</v>
      </c>
      <c r="I1305" s="2">
        <f t="shared" si="42"/>
        <v>2069.1</v>
      </c>
      <c r="J1305">
        <v>1</v>
      </c>
      <c r="K1305" s="7">
        <f t="shared" si="43"/>
        <v>229.9</v>
      </c>
    </row>
    <row r="1306" spans="1:11" x14ac:dyDescent="0.25">
      <c r="A1306" s="1">
        <v>4251727336705</v>
      </c>
      <c r="B1306" s="1" t="s">
        <v>180</v>
      </c>
      <c r="C1306" t="s">
        <v>208</v>
      </c>
      <c r="D1306" t="s">
        <v>216</v>
      </c>
      <c r="E1306" t="s">
        <v>260</v>
      </c>
      <c r="F1306" t="s">
        <v>214</v>
      </c>
      <c r="G1306" s="2">
        <v>199.9</v>
      </c>
      <c r="H1306">
        <v>20</v>
      </c>
      <c r="I1306" s="2">
        <f t="shared" si="42"/>
        <v>3998</v>
      </c>
      <c r="J1306">
        <v>2</v>
      </c>
      <c r="K1306" s="7">
        <f t="shared" si="43"/>
        <v>399.8</v>
      </c>
    </row>
    <row r="1307" spans="1:11" x14ac:dyDescent="0.25">
      <c r="A1307" s="1">
        <v>4251727336712</v>
      </c>
      <c r="B1307" s="1" t="s">
        <v>180</v>
      </c>
      <c r="C1307" t="s">
        <v>208</v>
      </c>
      <c r="D1307" t="s">
        <v>216</v>
      </c>
      <c r="E1307" t="s">
        <v>260</v>
      </c>
      <c r="F1307" t="s">
        <v>219</v>
      </c>
      <c r="G1307" s="2">
        <v>199.9</v>
      </c>
      <c r="H1307">
        <v>4</v>
      </c>
      <c r="I1307" s="2">
        <f t="shared" si="42"/>
        <v>799.6</v>
      </c>
      <c r="J1307">
        <v>0</v>
      </c>
      <c r="K1307" s="7">
        <f t="shared" si="43"/>
        <v>0</v>
      </c>
    </row>
    <row r="1308" spans="1:11" x14ac:dyDescent="0.25">
      <c r="A1308" s="1">
        <v>4251727336965</v>
      </c>
      <c r="B1308" s="1" t="s">
        <v>181</v>
      </c>
      <c r="C1308" t="s">
        <v>208</v>
      </c>
      <c r="D1308" t="s">
        <v>216</v>
      </c>
      <c r="E1308" t="s">
        <v>261</v>
      </c>
      <c r="F1308" t="s">
        <v>219</v>
      </c>
      <c r="G1308" s="2">
        <v>139.9</v>
      </c>
      <c r="H1308">
        <v>5</v>
      </c>
      <c r="I1308" s="2">
        <f t="shared" si="42"/>
        <v>699.5</v>
      </c>
      <c r="J1308">
        <v>1</v>
      </c>
      <c r="K1308" s="7">
        <f t="shared" si="43"/>
        <v>139.9</v>
      </c>
    </row>
    <row r="1309" spans="1:11" x14ac:dyDescent="0.25">
      <c r="A1309" s="1">
        <v>4251727336903</v>
      </c>
      <c r="B1309" s="1" t="s">
        <v>181</v>
      </c>
      <c r="C1309" t="s">
        <v>208</v>
      </c>
      <c r="D1309" t="s">
        <v>216</v>
      </c>
      <c r="E1309" t="s">
        <v>282</v>
      </c>
      <c r="F1309" t="s">
        <v>214</v>
      </c>
      <c r="G1309" s="2">
        <v>199.9</v>
      </c>
      <c r="H1309">
        <v>6</v>
      </c>
      <c r="I1309" s="2">
        <f t="shared" si="42"/>
        <v>1199.4000000000001</v>
      </c>
      <c r="J1309">
        <v>1</v>
      </c>
      <c r="K1309" s="7">
        <f t="shared" si="43"/>
        <v>199.9</v>
      </c>
    </row>
    <row r="1310" spans="1:11" x14ac:dyDescent="0.25">
      <c r="A1310" s="1">
        <v>4251727336910</v>
      </c>
      <c r="B1310" s="1" t="s">
        <v>181</v>
      </c>
      <c r="C1310" t="s">
        <v>208</v>
      </c>
      <c r="D1310" t="s">
        <v>216</v>
      </c>
      <c r="E1310" t="s">
        <v>282</v>
      </c>
      <c r="F1310" t="s">
        <v>219</v>
      </c>
      <c r="G1310" s="2">
        <v>199.9</v>
      </c>
      <c r="H1310">
        <v>1</v>
      </c>
      <c r="I1310" s="2">
        <f t="shared" si="42"/>
        <v>199.9</v>
      </c>
      <c r="J1310">
        <v>0</v>
      </c>
      <c r="K1310" s="7">
        <f t="shared" si="43"/>
        <v>0</v>
      </c>
    </row>
    <row r="1311" spans="1:11" x14ac:dyDescent="0.25">
      <c r="A1311" s="1">
        <v>4251727336897</v>
      </c>
      <c r="B1311" s="1" t="s">
        <v>181</v>
      </c>
      <c r="C1311" t="s">
        <v>208</v>
      </c>
      <c r="D1311" t="s">
        <v>216</v>
      </c>
      <c r="E1311" t="s">
        <v>282</v>
      </c>
      <c r="F1311" t="s">
        <v>212</v>
      </c>
      <c r="G1311" s="2">
        <v>199.9</v>
      </c>
      <c r="H1311">
        <v>7</v>
      </c>
      <c r="I1311" s="2">
        <f t="shared" si="42"/>
        <v>1399.3</v>
      </c>
      <c r="J1311">
        <v>1</v>
      </c>
      <c r="K1311" s="7">
        <f t="shared" si="43"/>
        <v>199.9</v>
      </c>
    </row>
    <row r="1312" spans="1:11" x14ac:dyDescent="0.25">
      <c r="A1312" s="1">
        <v>4251727336927</v>
      </c>
      <c r="B1312" s="1" t="s">
        <v>181</v>
      </c>
      <c r="C1312" t="s">
        <v>208</v>
      </c>
      <c r="D1312" t="s">
        <v>216</v>
      </c>
      <c r="E1312" t="s">
        <v>282</v>
      </c>
      <c r="F1312" t="s">
        <v>221</v>
      </c>
      <c r="G1312" s="2">
        <v>199.9</v>
      </c>
      <c r="H1312">
        <v>6</v>
      </c>
      <c r="I1312" s="2">
        <f t="shared" si="42"/>
        <v>1199.4000000000001</v>
      </c>
      <c r="J1312">
        <v>1</v>
      </c>
      <c r="K1312" s="7">
        <f t="shared" si="43"/>
        <v>199.9</v>
      </c>
    </row>
    <row r="1313" spans="1:11" x14ac:dyDescent="0.25">
      <c r="A1313" s="1">
        <v>4251727337016</v>
      </c>
      <c r="B1313" s="1" t="s">
        <v>181</v>
      </c>
      <c r="C1313" t="s">
        <v>208</v>
      </c>
      <c r="D1313" t="s">
        <v>216</v>
      </c>
      <c r="E1313" t="s">
        <v>283</v>
      </c>
      <c r="F1313" t="s">
        <v>221</v>
      </c>
      <c r="G1313" s="2">
        <v>199.9</v>
      </c>
      <c r="H1313">
        <v>1</v>
      </c>
      <c r="I1313" s="2">
        <f t="shared" si="42"/>
        <v>199.9</v>
      </c>
      <c r="J1313">
        <v>0</v>
      </c>
      <c r="K1313" s="7">
        <f t="shared" si="43"/>
        <v>0</v>
      </c>
    </row>
    <row r="1314" spans="1:11" x14ac:dyDescent="0.25">
      <c r="A1314" s="1">
        <v>4251727336873</v>
      </c>
      <c r="B1314" s="1" t="s">
        <v>181</v>
      </c>
      <c r="C1314" t="s">
        <v>208</v>
      </c>
      <c r="D1314" t="s">
        <v>216</v>
      </c>
      <c r="E1314" t="s">
        <v>262</v>
      </c>
      <c r="F1314" t="s">
        <v>221</v>
      </c>
      <c r="G1314" s="2">
        <v>199.9</v>
      </c>
      <c r="H1314">
        <v>5</v>
      </c>
      <c r="I1314" s="2">
        <f t="shared" si="42"/>
        <v>999.5</v>
      </c>
      <c r="J1314">
        <v>1</v>
      </c>
      <c r="K1314" s="7">
        <f t="shared" si="43"/>
        <v>199.9</v>
      </c>
    </row>
    <row r="1315" spans="1:11" x14ac:dyDescent="0.25">
      <c r="A1315" s="1">
        <v>4251727336880</v>
      </c>
      <c r="B1315" s="1" t="s">
        <v>181</v>
      </c>
      <c r="C1315" t="s">
        <v>208</v>
      </c>
      <c r="D1315" t="s">
        <v>216</v>
      </c>
      <c r="E1315" t="s">
        <v>282</v>
      </c>
      <c r="F1315" t="s">
        <v>211</v>
      </c>
      <c r="G1315" s="2">
        <v>199.9</v>
      </c>
      <c r="H1315">
        <v>3</v>
      </c>
      <c r="I1315" s="2">
        <f t="shared" si="42"/>
        <v>599.70000000000005</v>
      </c>
      <c r="J1315">
        <v>0</v>
      </c>
      <c r="K1315" s="7">
        <f t="shared" si="43"/>
        <v>0</v>
      </c>
    </row>
    <row r="1316" spans="1:11" x14ac:dyDescent="0.25">
      <c r="A1316" s="1">
        <v>4251727336866</v>
      </c>
      <c r="B1316" s="1" t="s">
        <v>181</v>
      </c>
      <c r="C1316" t="s">
        <v>208</v>
      </c>
      <c r="D1316" t="s">
        <v>216</v>
      </c>
      <c r="E1316" t="s">
        <v>262</v>
      </c>
      <c r="F1316" t="s">
        <v>219</v>
      </c>
      <c r="G1316" s="2">
        <v>199.9</v>
      </c>
      <c r="H1316">
        <v>4</v>
      </c>
      <c r="I1316" s="2">
        <f t="shared" si="42"/>
        <v>799.6</v>
      </c>
      <c r="J1316">
        <v>0</v>
      </c>
      <c r="K1316" s="7">
        <f t="shared" si="43"/>
        <v>0</v>
      </c>
    </row>
    <row r="1317" spans="1:11" x14ac:dyDescent="0.25">
      <c r="A1317" s="1">
        <v>4251727336859</v>
      </c>
      <c r="B1317" s="1" t="s">
        <v>181</v>
      </c>
      <c r="C1317" t="s">
        <v>208</v>
      </c>
      <c r="D1317" t="s">
        <v>216</v>
      </c>
      <c r="E1317" t="s">
        <v>262</v>
      </c>
      <c r="F1317" t="s">
        <v>214</v>
      </c>
      <c r="G1317" s="2">
        <v>199.9</v>
      </c>
      <c r="H1317">
        <v>4</v>
      </c>
      <c r="I1317" s="2">
        <f t="shared" si="42"/>
        <v>799.6</v>
      </c>
      <c r="J1317">
        <v>0</v>
      </c>
      <c r="K1317" s="7">
        <f t="shared" si="43"/>
        <v>0</v>
      </c>
    </row>
    <row r="1318" spans="1:11" x14ac:dyDescent="0.25">
      <c r="A1318" s="1">
        <v>4251727337153</v>
      </c>
      <c r="B1318" s="1" t="s">
        <v>182</v>
      </c>
      <c r="C1318" t="s">
        <v>208</v>
      </c>
      <c r="D1318" t="s">
        <v>230</v>
      </c>
      <c r="E1318" t="s">
        <v>262</v>
      </c>
      <c r="F1318" t="s">
        <v>214</v>
      </c>
      <c r="G1318" s="2">
        <v>159.9</v>
      </c>
      <c r="H1318">
        <v>1</v>
      </c>
      <c r="I1318" s="2">
        <f t="shared" si="42"/>
        <v>159.9</v>
      </c>
      <c r="J1318">
        <v>0</v>
      </c>
      <c r="K1318" s="7">
        <f t="shared" si="43"/>
        <v>0</v>
      </c>
    </row>
    <row r="1319" spans="1:11" x14ac:dyDescent="0.25">
      <c r="A1319" s="1">
        <v>4251727337160</v>
      </c>
      <c r="B1319" s="1" t="s">
        <v>182</v>
      </c>
      <c r="C1319" t="s">
        <v>208</v>
      </c>
      <c r="D1319" t="s">
        <v>230</v>
      </c>
      <c r="E1319" t="s">
        <v>262</v>
      </c>
      <c r="F1319" t="s">
        <v>219</v>
      </c>
      <c r="G1319" s="2">
        <v>159.9</v>
      </c>
      <c r="H1319">
        <v>1</v>
      </c>
      <c r="I1319" s="2">
        <f t="shared" si="42"/>
        <v>159.9</v>
      </c>
      <c r="J1319">
        <v>0</v>
      </c>
      <c r="K1319" s="7">
        <f t="shared" si="43"/>
        <v>0</v>
      </c>
    </row>
    <row r="1320" spans="1:11" x14ac:dyDescent="0.25">
      <c r="A1320" s="1">
        <v>4251727337283</v>
      </c>
      <c r="B1320" s="1" t="s">
        <v>182</v>
      </c>
      <c r="C1320" t="s">
        <v>208</v>
      </c>
      <c r="D1320" t="s">
        <v>230</v>
      </c>
      <c r="E1320" t="s">
        <v>283</v>
      </c>
      <c r="F1320" t="s">
        <v>211</v>
      </c>
      <c r="G1320" s="2">
        <v>159.9</v>
      </c>
      <c r="H1320">
        <v>3</v>
      </c>
      <c r="I1320" s="2">
        <f t="shared" si="42"/>
        <v>479.70000000000005</v>
      </c>
      <c r="J1320">
        <v>0</v>
      </c>
      <c r="K1320" s="7">
        <f t="shared" si="43"/>
        <v>0</v>
      </c>
    </row>
    <row r="1321" spans="1:11" x14ac:dyDescent="0.25">
      <c r="A1321" s="1">
        <v>4251727337290</v>
      </c>
      <c r="B1321" s="1" t="s">
        <v>182</v>
      </c>
      <c r="C1321" t="s">
        <v>208</v>
      </c>
      <c r="D1321" t="s">
        <v>230</v>
      </c>
      <c r="E1321" t="s">
        <v>283</v>
      </c>
      <c r="F1321" t="s">
        <v>212</v>
      </c>
      <c r="G1321" s="2">
        <v>159.9</v>
      </c>
      <c r="H1321">
        <v>10</v>
      </c>
      <c r="I1321" s="2">
        <f t="shared" si="42"/>
        <v>1599</v>
      </c>
      <c r="J1321">
        <v>1</v>
      </c>
      <c r="K1321" s="7">
        <f t="shared" si="43"/>
        <v>159.9</v>
      </c>
    </row>
    <row r="1322" spans="1:11" x14ac:dyDescent="0.25">
      <c r="A1322" s="1">
        <v>4251727337306</v>
      </c>
      <c r="B1322" s="1" t="s">
        <v>182</v>
      </c>
      <c r="C1322" t="s">
        <v>208</v>
      </c>
      <c r="D1322" t="s">
        <v>230</v>
      </c>
      <c r="E1322" t="s">
        <v>283</v>
      </c>
      <c r="F1322" t="s">
        <v>214</v>
      </c>
      <c r="G1322" s="2">
        <v>159.9</v>
      </c>
      <c r="H1322">
        <v>11</v>
      </c>
      <c r="I1322" s="2">
        <f t="shared" si="42"/>
        <v>1758.9</v>
      </c>
      <c r="J1322">
        <v>1</v>
      </c>
      <c r="K1322" s="7">
        <f t="shared" si="43"/>
        <v>159.9</v>
      </c>
    </row>
    <row r="1323" spans="1:11" x14ac:dyDescent="0.25">
      <c r="A1323" s="1">
        <v>4251727337139</v>
      </c>
      <c r="B1323" s="1" t="s">
        <v>182</v>
      </c>
      <c r="C1323" t="s">
        <v>208</v>
      </c>
      <c r="D1323" t="s">
        <v>230</v>
      </c>
      <c r="E1323" t="s">
        <v>262</v>
      </c>
      <c r="F1323" t="s">
        <v>211</v>
      </c>
      <c r="G1323" s="2">
        <v>159.9</v>
      </c>
      <c r="H1323">
        <v>3</v>
      </c>
      <c r="I1323" s="2">
        <f t="shared" si="42"/>
        <v>479.70000000000005</v>
      </c>
      <c r="J1323">
        <v>0</v>
      </c>
      <c r="K1323" s="7">
        <f t="shared" si="43"/>
        <v>0</v>
      </c>
    </row>
    <row r="1324" spans="1:11" x14ac:dyDescent="0.25">
      <c r="A1324" s="1">
        <v>4251727337092</v>
      </c>
      <c r="B1324" s="1" t="s">
        <v>182</v>
      </c>
      <c r="C1324" t="s">
        <v>208</v>
      </c>
      <c r="D1324" t="s">
        <v>230</v>
      </c>
      <c r="E1324" t="s">
        <v>260</v>
      </c>
      <c r="F1324" t="s">
        <v>212</v>
      </c>
      <c r="G1324" s="2">
        <v>159.9</v>
      </c>
      <c r="H1324">
        <v>8</v>
      </c>
      <c r="I1324" s="2">
        <f t="shared" si="42"/>
        <v>1279.2</v>
      </c>
      <c r="J1324">
        <v>1</v>
      </c>
      <c r="K1324" s="7">
        <f t="shared" si="43"/>
        <v>159.9</v>
      </c>
    </row>
    <row r="1325" spans="1:11" x14ac:dyDescent="0.25">
      <c r="A1325" s="1">
        <v>4251727337108</v>
      </c>
      <c r="B1325" s="1" t="s">
        <v>182</v>
      </c>
      <c r="C1325" t="s">
        <v>208</v>
      </c>
      <c r="D1325" t="s">
        <v>230</v>
      </c>
      <c r="E1325" t="s">
        <v>260</v>
      </c>
      <c r="F1325" t="s">
        <v>214</v>
      </c>
      <c r="G1325" s="2">
        <v>159.9</v>
      </c>
      <c r="H1325">
        <v>8</v>
      </c>
      <c r="I1325" s="2">
        <f t="shared" si="42"/>
        <v>1279.2</v>
      </c>
      <c r="J1325">
        <v>1</v>
      </c>
      <c r="K1325" s="7">
        <f t="shared" si="43"/>
        <v>159.9</v>
      </c>
    </row>
    <row r="1326" spans="1:11" x14ac:dyDescent="0.25">
      <c r="A1326" s="1">
        <v>4251727337146</v>
      </c>
      <c r="B1326" s="1" t="s">
        <v>182</v>
      </c>
      <c r="C1326" t="s">
        <v>208</v>
      </c>
      <c r="D1326" t="s">
        <v>230</v>
      </c>
      <c r="E1326" t="s">
        <v>262</v>
      </c>
      <c r="F1326" t="s">
        <v>212</v>
      </c>
      <c r="G1326" s="2">
        <v>159.9</v>
      </c>
      <c r="H1326">
        <v>7</v>
      </c>
      <c r="I1326" s="2">
        <f t="shared" si="42"/>
        <v>1119.3</v>
      </c>
      <c r="J1326">
        <v>1</v>
      </c>
      <c r="K1326" s="7">
        <f t="shared" si="43"/>
        <v>159.9</v>
      </c>
    </row>
    <row r="1327" spans="1:11" x14ac:dyDescent="0.25">
      <c r="A1327" s="1">
        <v>4251727337313</v>
      </c>
      <c r="B1327" s="1" t="s">
        <v>182</v>
      </c>
      <c r="C1327" t="s">
        <v>208</v>
      </c>
      <c r="D1327" t="s">
        <v>230</v>
      </c>
      <c r="E1327" t="s">
        <v>283</v>
      </c>
      <c r="F1327" t="s">
        <v>219</v>
      </c>
      <c r="G1327" s="2">
        <v>159.9</v>
      </c>
      <c r="H1327">
        <v>3</v>
      </c>
      <c r="I1327" s="2">
        <f t="shared" si="42"/>
        <v>479.70000000000005</v>
      </c>
      <c r="J1327">
        <v>0</v>
      </c>
      <c r="K1327" s="7">
        <f t="shared" si="43"/>
        <v>0</v>
      </c>
    </row>
    <row r="1328" spans="1:11" x14ac:dyDescent="0.25">
      <c r="A1328" s="1">
        <v>4251727337320</v>
      </c>
      <c r="B1328" s="1" t="s">
        <v>182</v>
      </c>
      <c r="C1328" t="s">
        <v>208</v>
      </c>
      <c r="D1328" t="s">
        <v>230</v>
      </c>
      <c r="E1328" t="s">
        <v>283</v>
      </c>
      <c r="F1328" t="s">
        <v>221</v>
      </c>
      <c r="G1328" s="2">
        <v>159.9</v>
      </c>
      <c r="H1328">
        <v>2</v>
      </c>
      <c r="I1328" s="2">
        <f t="shared" si="42"/>
        <v>319.8</v>
      </c>
      <c r="J1328">
        <v>0</v>
      </c>
      <c r="K1328" s="7">
        <f t="shared" si="43"/>
        <v>0</v>
      </c>
    </row>
    <row r="1329" spans="1:11" x14ac:dyDescent="0.25">
      <c r="A1329" s="1">
        <v>4251727337382</v>
      </c>
      <c r="B1329" s="1" t="s">
        <v>183</v>
      </c>
      <c r="C1329" t="s">
        <v>208</v>
      </c>
      <c r="D1329" t="s">
        <v>216</v>
      </c>
      <c r="E1329" t="s">
        <v>261</v>
      </c>
      <c r="F1329" t="s">
        <v>211</v>
      </c>
      <c r="G1329" s="2">
        <v>299.89999999999998</v>
      </c>
      <c r="H1329">
        <v>3</v>
      </c>
      <c r="I1329" s="2">
        <f t="shared" ref="I1329:I1375" si="44">G1329*H1329</f>
        <v>899.69999999999993</v>
      </c>
      <c r="J1329">
        <v>0</v>
      </c>
      <c r="K1329" s="7">
        <f t="shared" si="43"/>
        <v>0</v>
      </c>
    </row>
    <row r="1330" spans="1:11" x14ac:dyDescent="0.25">
      <c r="A1330" s="1">
        <v>4251727337399</v>
      </c>
      <c r="B1330" s="1" t="s">
        <v>183</v>
      </c>
      <c r="C1330" t="s">
        <v>208</v>
      </c>
      <c r="D1330" t="s">
        <v>216</v>
      </c>
      <c r="E1330" t="s">
        <v>261</v>
      </c>
      <c r="F1330" t="s">
        <v>212</v>
      </c>
      <c r="G1330" s="2">
        <v>299.89999999999998</v>
      </c>
      <c r="H1330">
        <v>10</v>
      </c>
      <c r="I1330" s="2">
        <f t="shared" si="44"/>
        <v>2999</v>
      </c>
      <c r="J1330">
        <v>1</v>
      </c>
      <c r="K1330" s="7">
        <f t="shared" si="43"/>
        <v>299.89999999999998</v>
      </c>
    </row>
    <row r="1331" spans="1:11" x14ac:dyDescent="0.25">
      <c r="A1331" s="1">
        <v>4251727337405</v>
      </c>
      <c r="B1331" s="1" t="s">
        <v>183</v>
      </c>
      <c r="C1331" t="s">
        <v>208</v>
      </c>
      <c r="D1331" t="s">
        <v>216</v>
      </c>
      <c r="E1331" t="s">
        <v>261</v>
      </c>
      <c r="F1331" t="s">
        <v>214</v>
      </c>
      <c r="G1331" s="2">
        <v>299.89999999999998</v>
      </c>
      <c r="H1331">
        <v>9</v>
      </c>
      <c r="I1331" s="2">
        <f t="shared" si="44"/>
        <v>2699.1</v>
      </c>
      <c r="J1331">
        <v>1</v>
      </c>
      <c r="K1331" s="7">
        <f t="shared" si="43"/>
        <v>299.89999999999998</v>
      </c>
    </row>
    <row r="1332" spans="1:11" x14ac:dyDescent="0.25">
      <c r="A1332" s="1">
        <v>4251727337511</v>
      </c>
      <c r="B1332" s="1" t="s">
        <v>183</v>
      </c>
      <c r="C1332" t="s">
        <v>208</v>
      </c>
      <c r="D1332" t="s">
        <v>216</v>
      </c>
      <c r="E1332" t="s">
        <v>276</v>
      </c>
      <c r="F1332" t="s">
        <v>219</v>
      </c>
      <c r="G1332" s="2">
        <v>299.89999999999998</v>
      </c>
      <c r="H1332">
        <v>7</v>
      </c>
      <c r="I1332" s="2">
        <f t="shared" si="44"/>
        <v>2099.2999999999997</v>
      </c>
      <c r="J1332">
        <v>1</v>
      </c>
      <c r="K1332" s="7">
        <f t="shared" si="43"/>
        <v>299.89999999999998</v>
      </c>
    </row>
    <row r="1333" spans="1:11" x14ac:dyDescent="0.25">
      <c r="A1333" s="1">
        <v>4251727337498</v>
      </c>
      <c r="B1333" s="1" t="s">
        <v>183</v>
      </c>
      <c r="C1333" t="s">
        <v>208</v>
      </c>
      <c r="D1333" t="s">
        <v>216</v>
      </c>
      <c r="E1333" t="s">
        <v>276</v>
      </c>
      <c r="F1333" t="s">
        <v>212</v>
      </c>
      <c r="G1333" s="2">
        <v>299.89999999999998</v>
      </c>
      <c r="H1333">
        <v>2</v>
      </c>
      <c r="I1333" s="2">
        <f t="shared" si="44"/>
        <v>599.79999999999995</v>
      </c>
      <c r="J1333">
        <v>0</v>
      </c>
      <c r="K1333" s="7">
        <f t="shared" si="43"/>
        <v>0</v>
      </c>
    </row>
    <row r="1334" spans="1:11" x14ac:dyDescent="0.25">
      <c r="A1334" s="1">
        <v>4251727337412</v>
      </c>
      <c r="B1334" s="1" t="s">
        <v>183</v>
      </c>
      <c r="C1334" t="s">
        <v>208</v>
      </c>
      <c r="D1334" t="s">
        <v>216</v>
      </c>
      <c r="E1334" t="s">
        <v>261</v>
      </c>
      <c r="F1334" t="s">
        <v>219</v>
      </c>
      <c r="G1334" s="2">
        <v>299.89999999999998</v>
      </c>
      <c r="H1334">
        <v>4</v>
      </c>
      <c r="I1334" s="2">
        <f t="shared" si="44"/>
        <v>1199.5999999999999</v>
      </c>
      <c r="J1334">
        <v>0</v>
      </c>
      <c r="K1334" s="7">
        <f t="shared" si="43"/>
        <v>0</v>
      </c>
    </row>
    <row r="1335" spans="1:11" x14ac:dyDescent="0.25">
      <c r="A1335" s="1">
        <v>4251727337504</v>
      </c>
      <c r="B1335" s="1" t="s">
        <v>183</v>
      </c>
      <c r="C1335" t="s">
        <v>208</v>
      </c>
      <c r="D1335" t="s">
        <v>216</v>
      </c>
      <c r="E1335" t="s">
        <v>276</v>
      </c>
      <c r="F1335" t="s">
        <v>214</v>
      </c>
      <c r="G1335" s="2">
        <v>299.89999999999998</v>
      </c>
      <c r="H1335">
        <v>4</v>
      </c>
      <c r="I1335" s="2">
        <f t="shared" si="44"/>
        <v>1199.5999999999999</v>
      </c>
      <c r="J1335">
        <v>0</v>
      </c>
      <c r="K1335" s="7">
        <f t="shared" si="43"/>
        <v>0</v>
      </c>
    </row>
    <row r="1336" spans="1:11" x14ac:dyDescent="0.25">
      <c r="A1336" s="1">
        <v>4251727337665</v>
      </c>
      <c r="B1336" s="1" t="s">
        <v>184</v>
      </c>
      <c r="C1336" t="s">
        <v>208</v>
      </c>
      <c r="D1336" t="s">
        <v>216</v>
      </c>
      <c r="E1336" t="s">
        <v>264</v>
      </c>
      <c r="F1336" t="s">
        <v>219</v>
      </c>
      <c r="G1336" s="2">
        <v>249.9</v>
      </c>
      <c r="H1336">
        <v>7</v>
      </c>
      <c r="I1336" s="2">
        <f t="shared" si="44"/>
        <v>1749.3</v>
      </c>
      <c r="J1336">
        <v>1</v>
      </c>
      <c r="K1336" s="7">
        <f t="shared" si="43"/>
        <v>249.9</v>
      </c>
    </row>
    <row r="1337" spans="1:11" x14ac:dyDescent="0.25">
      <c r="A1337" s="1">
        <v>4251727337634</v>
      </c>
      <c r="B1337" s="1" t="s">
        <v>184</v>
      </c>
      <c r="C1337" t="s">
        <v>208</v>
      </c>
      <c r="D1337" t="s">
        <v>216</v>
      </c>
      <c r="E1337" t="s">
        <v>264</v>
      </c>
      <c r="F1337" t="s">
        <v>211</v>
      </c>
      <c r="G1337" s="2">
        <v>249.9</v>
      </c>
      <c r="H1337">
        <v>2</v>
      </c>
      <c r="I1337" s="2">
        <f t="shared" si="44"/>
        <v>499.8</v>
      </c>
      <c r="J1337">
        <v>0</v>
      </c>
      <c r="K1337" s="7">
        <f t="shared" si="43"/>
        <v>0</v>
      </c>
    </row>
    <row r="1338" spans="1:11" x14ac:dyDescent="0.25">
      <c r="A1338" s="1">
        <v>4251727337542</v>
      </c>
      <c r="B1338" s="1" t="s">
        <v>184</v>
      </c>
      <c r="C1338" t="s">
        <v>208</v>
      </c>
      <c r="D1338" t="s">
        <v>216</v>
      </c>
      <c r="E1338" t="s">
        <v>282</v>
      </c>
      <c r="F1338" t="s">
        <v>212</v>
      </c>
      <c r="G1338" s="2">
        <v>249.9</v>
      </c>
      <c r="H1338">
        <v>4</v>
      </c>
      <c r="I1338" s="2">
        <f t="shared" si="44"/>
        <v>999.6</v>
      </c>
      <c r="J1338">
        <v>0</v>
      </c>
      <c r="K1338" s="7">
        <f t="shared" si="43"/>
        <v>0</v>
      </c>
    </row>
    <row r="1339" spans="1:11" x14ac:dyDescent="0.25">
      <c r="A1339" s="1">
        <v>4251727337641</v>
      </c>
      <c r="B1339" s="1" t="s">
        <v>184</v>
      </c>
      <c r="C1339" t="s">
        <v>208</v>
      </c>
      <c r="D1339" t="s">
        <v>216</v>
      </c>
      <c r="E1339" t="s">
        <v>264</v>
      </c>
      <c r="F1339" t="s">
        <v>212</v>
      </c>
      <c r="G1339" s="2">
        <v>249.9</v>
      </c>
      <c r="H1339">
        <v>7</v>
      </c>
      <c r="I1339" s="2">
        <f t="shared" si="44"/>
        <v>1749.3</v>
      </c>
      <c r="J1339">
        <v>1</v>
      </c>
      <c r="K1339" s="7">
        <f t="shared" si="43"/>
        <v>249.9</v>
      </c>
    </row>
    <row r="1340" spans="1:11" x14ac:dyDescent="0.25">
      <c r="A1340" s="1">
        <v>4251727337535</v>
      </c>
      <c r="B1340" s="1" t="s">
        <v>184</v>
      </c>
      <c r="C1340" t="s">
        <v>208</v>
      </c>
      <c r="D1340" t="s">
        <v>216</v>
      </c>
      <c r="E1340" t="s">
        <v>282</v>
      </c>
      <c r="F1340" t="s">
        <v>211</v>
      </c>
      <c r="G1340" s="2">
        <v>249.9</v>
      </c>
      <c r="H1340">
        <v>3</v>
      </c>
      <c r="I1340" s="2">
        <f t="shared" si="44"/>
        <v>749.7</v>
      </c>
      <c r="J1340">
        <v>0</v>
      </c>
      <c r="K1340" s="7">
        <f t="shared" si="43"/>
        <v>0</v>
      </c>
    </row>
    <row r="1341" spans="1:11" x14ac:dyDescent="0.25">
      <c r="A1341" s="1">
        <v>4251727337573</v>
      </c>
      <c r="B1341" s="1" t="s">
        <v>184</v>
      </c>
      <c r="C1341" t="s">
        <v>208</v>
      </c>
      <c r="D1341" t="s">
        <v>216</v>
      </c>
      <c r="E1341" t="s">
        <v>282</v>
      </c>
      <c r="F1341" t="s">
        <v>221</v>
      </c>
      <c r="G1341" s="2">
        <v>249.9</v>
      </c>
      <c r="H1341">
        <v>3</v>
      </c>
      <c r="I1341" s="2">
        <f t="shared" si="44"/>
        <v>749.7</v>
      </c>
      <c r="J1341">
        <v>0</v>
      </c>
      <c r="K1341" s="7">
        <f t="shared" si="43"/>
        <v>0</v>
      </c>
    </row>
    <row r="1342" spans="1:11" x14ac:dyDescent="0.25">
      <c r="A1342" s="1">
        <v>4251727337566</v>
      </c>
      <c r="B1342" s="1" t="s">
        <v>184</v>
      </c>
      <c r="C1342" t="s">
        <v>208</v>
      </c>
      <c r="D1342" t="s">
        <v>216</v>
      </c>
      <c r="E1342" t="s">
        <v>282</v>
      </c>
      <c r="F1342" t="s">
        <v>219</v>
      </c>
      <c r="G1342" s="2">
        <v>249.9</v>
      </c>
      <c r="H1342">
        <v>8</v>
      </c>
      <c r="I1342" s="2">
        <f t="shared" si="44"/>
        <v>1999.2</v>
      </c>
      <c r="J1342">
        <v>1</v>
      </c>
      <c r="K1342" s="7">
        <f t="shared" si="43"/>
        <v>249.9</v>
      </c>
    </row>
    <row r="1343" spans="1:11" x14ac:dyDescent="0.25">
      <c r="A1343" s="1">
        <v>4251727337795</v>
      </c>
      <c r="B1343" s="1" t="s">
        <v>185</v>
      </c>
      <c r="C1343" t="s">
        <v>208</v>
      </c>
      <c r="D1343" t="s">
        <v>226</v>
      </c>
      <c r="E1343" t="s">
        <v>264</v>
      </c>
      <c r="F1343" t="s">
        <v>212</v>
      </c>
      <c r="G1343" s="2">
        <v>89.9</v>
      </c>
      <c r="H1343">
        <v>89</v>
      </c>
      <c r="I1343" s="2">
        <f t="shared" si="44"/>
        <v>8001.1</v>
      </c>
      <c r="J1343">
        <v>11</v>
      </c>
      <c r="K1343" s="7">
        <f t="shared" si="43"/>
        <v>988.90000000000009</v>
      </c>
    </row>
    <row r="1344" spans="1:11" x14ac:dyDescent="0.25">
      <c r="A1344" s="1">
        <v>4251727337825</v>
      </c>
      <c r="B1344" s="1" t="s">
        <v>185</v>
      </c>
      <c r="C1344" t="s">
        <v>208</v>
      </c>
      <c r="D1344" t="s">
        <v>226</v>
      </c>
      <c r="E1344" t="s">
        <v>264</v>
      </c>
      <c r="F1344" t="s">
        <v>221</v>
      </c>
      <c r="G1344" s="2">
        <v>89.9</v>
      </c>
      <c r="H1344">
        <v>69</v>
      </c>
      <c r="I1344" s="2">
        <f t="shared" si="44"/>
        <v>6203.1</v>
      </c>
      <c r="J1344">
        <v>8</v>
      </c>
      <c r="K1344" s="7">
        <f t="shared" si="43"/>
        <v>719.2</v>
      </c>
    </row>
    <row r="1345" spans="1:11" x14ac:dyDescent="0.25">
      <c r="A1345" s="1">
        <v>4251727337801</v>
      </c>
      <c r="B1345" s="1" t="s">
        <v>185</v>
      </c>
      <c r="C1345" t="s">
        <v>208</v>
      </c>
      <c r="D1345" t="s">
        <v>226</v>
      </c>
      <c r="E1345" t="s">
        <v>264</v>
      </c>
      <c r="F1345" t="s">
        <v>214</v>
      </c>
      <c r="G1345" s="2">
        <v>89.9</v>
      </c>
      <c r="H1345">
        <v>92</v>
      </c>
      <c r="I1345" s="2">
        <f t="shared" si="44"/>
        <v>8270.8000000000011</v>
      </c>
      <c r="J1345">
        <v>11</v>
      </c>
      <c r="K1345" s="7">
        <f t="shared" si="43"/>
        <v>988.90000000000009</v>
      </c>
    </row>
    <row r="1346" spans="1:11" x14ac:dyDescent="0.25">
      <c r="A1346" s="1">
        <v>4251727337771</v>
      </c>
      <c r="B1346" s="1" t="s">
        <v>185</v>
      </c>
      <c r="C1346" t="s">
        <v>208</v>
      </c>
      <c r="D1346" t="s">
        <v>226</v>
      </c>
      <c r="E1346" t="s">
        <v>261</v>
      </c>
      <c r="F1346" t="s">
        <v>221</v>
      </c>
      <c r="G1346" s="2">
        <v>89.9</v>
      </c>
      <c r="H1346">
        <v>2</v>
      </c>
      <c r="I1346" s="2">
        <f t="shared" si="44"/>
        <v>179.8</v>
      </c>
      <c r="J1346">
        <v>0</v>
      </c>
      <c r="K1346" s="7">
        <f t="shared" si="43"/>
        <v>0</v>
      </c>
    </row>
    <row r="1347" spans="1:11" x14ac:dyDescent="0.25">
      <c r="A1347" s="1">
        <v>4251727337764</v>
      </c>
      <c r="B1347" s="1" t="s">
        <v>185</v>
      </c>
      <c r="C1347" t="s">
        <v>208</v>
      </c>
      <c r="D1347" t="s">
        <v>226</v>
      </c>
      <c r="E1347" t="s">
        <v>261</v>
      </c>
      <c r="F1347" t="s">
        <v>219</v>
      </c>
      <c r="G1347" s="2">
        <v>89.9</v>
      </c>
      <c r="H1347">
        <v>7</v>
      </c>
      <c r="I1347" s="2">
        <f t="shared" si="44"/>
        <v>629.30000000000007</v>
      </c>
      <c r="J1347">
        <v>1</v>
      </c>
      <c r="K1347" s="7">
        <f t="shared" ref="K1347:K1410" si="45">G1347*J1347</f>
        <v>89.9</v>
      </c>
    </row>
    <row r="1348" spans="1:11" x14ac:dyDescent="0.25">
      <c r="A1348" s="1">
        <v>4251727337788</v>
      </c>
      <c r="B1348" s="1" t="s">
        <v>185</v>
      </c>
      <c r="C1348" t="s">
        <v>208</v>
      </c>
      <c r="D1348" t="s">
        <v>226</v>
      </c>
      <c r="E1348" t="s">
        <v>264</v>
      </c>
      <c r="F1348" t="s">
        <v>211</v>
      </c>
      <c r="G1348" s="2">
        <v>89.9</v>
      </c>
      <c r="H1348">
        <v>61</v>
      </c>
      <c r="I1348" s="2">
        <f t="shared" si="44"/>
        <v>5483.9000000000005</v>
      </c>
      <c r="J1348">
        <v>7</v>
      </c>
      <c r="K1348" s="7">
        <f t="shared" si="45"/>
        <v>629.30000000000007</v>
      </c>
    </row>
    <row r="1349" spans="1:11" x14ac:dyDescent="0.25">
      <c r="A1349" s="1">
        <v>4251727337818</v>
      </c>
      <c r="B1349" s="1" t="s">
        <v>185</v>
      </c>
      <c r="C1349" t="s">
        <v>208</v>
      </c>
      <c r="D1349" t="s">
        <v>226</v>
      </c>
      <c r="E1349" t="s">
        <v>264</v>
      </c>
      <c r="F1349" t="s">
        <v>219</v>
      </c>
      <c r="G1349" s="2">
        <v>89.9</v>
      </c>
      <c r="H1349">
        <v>75</v>
      </c>
      <c r="I1349" s="2">
        <f t="shared" si="44"/>
        <v>6742.5</v>
      </c>
      <c r="J1349">
        <v>9</v>
      </c>
      <c r="K1349" s="7">
        <f t="shared" si="45"/>
        <v>809.1</v>
      </c>
    </row>
    <row r="1350" spans="1:11" x14ac:dyDescent="0.25">
      <c r="A1350" s="1">
        <v>4251727337726</v>
      </c>
      <c r="B1350" s="1" t="s">
        <v>185</v>
      </c>
      <c r="C1350" t="s">
        <v>208</v>
      </c>
      <c r="D1350" t="s">
        <v>226</v>
      </c>
      <c r="E1350" t="s">
        <v>260</v>
      </c>
      <c r="F1350" t="s">
        <v>221</v>
      </c>
      <c r="G1350" s="2">
        <v>89.9</v>
      </c>
      <c r="H1350">
        <v>1</v>
      </c>
      <c r="I1350" s="2">
        <f t="shared" si="44"/>
        <v>89.9</v>
      </c>
      <c r="J1350">
        <v>0</v>
      </c>
      <c r="K1350" s="7">
        <f t="shared" si="45"/>
        <v>0</v>
      </c>
    </row>
    <row r="1351" spans="1:11" x14ac:dyDescent="0.25">
      <c r="A1351" s="1">
        <v>4251727337733</v>
      </c>
      <c r="B1351" s="1" t="s">
        <v>185</v>
      </c>
      <c r="C1351" t="s">
        <v>208</v>
      </c>
      <c r="D1351" t="s">
        <v>226</v>
      </c>
      <c r="E1351" t="s">
        <v>261</v>
      </c>
      <c r="F1351" t="s">
        <v>211</v>
      </c>
      <c r="G1351" s="2">
        <v>89.9</v>
      </c>
      <c r="H1351">
        <v>1</v>
      </c>
      <c r="I1351" s="2">
        <f t="shared" si="44"/>
        <v>89.9</v>
      </c>
      <c r="J1351">
        <v>0</v>
      </c>
      <c r="K1351" s="7">
        <f t="shared" si="45"/>
        <v>0</v>
      </c>
    </row>
    <row r="1352" spans="1:11" x14ac:dyDescent="0.25">
      <c r="A1352" s="1">
        <v>4251727337689</v>
      </c>
      <c r="B1352" s="1" t="s">
        <v>185</v>
      </c>
      <c r="C1352" t="s">
        <v>208</v>
      </c>
      <c r="D1352" t="s">
        <v>226</v>
      </c>
      <c r="E1352" t="s">
        <v>260</v>
      </c>
      <c r="F1352" t="s">
        <v>211</v>
      </c>
      <c r="G1352" s="2">
        <v>89.9</v>
      </c>
      <c r="H1352">
        <v>1</v>
      </c>
      <c r="I1352" s="2">
        <f t="shared" si="44"/>
        <v>89.9</v>
      </c>
      <c r="J1352">
        <v>0</v>
      </c>
      <c r="K1352" s="7">
        <f t="shared" si="45"/>
        <v>0</v>
      </c>
    </row>
    <row r="1353" spans="1:11" x14ac:dyDescent="0.25">
      <c r="A1353" s="1">
        <v>4251727337757</v>
      </c>
      <c r="B1353" s="1" t="s">
        <v>185</v>
      </c>
      <c r="C1353" t="s">
        <v>208</v>
      </c>
      <c r="D1353" t="s">
        <v>226</v>
      </c>
      <c r="E1353" t="s">
        <v>261</v>
      </c>
      <c r="F1353" t="s">
        <v>214</v>
      </c>
      <c r="G1353" s="2">
        <v>89.9</v>
      </c>
      <c r="H1353">
        <v>14</v>
      </c>
      <c r="I1353" s="2">
        <f t="shared" si="44"/>
        <v>1258.6000000000001</v>
      </c>
      <c r="J1353">
        <v>2</v>
      </c>
      <c r="K1353" s="7">
        <f t="shared" si="45"/>
        <v>179.8</v>
      </c>
    </row>
    <row r="1354" spans="1:11" x14ac:dyDescent="0.25">
      <c r="A1354" s="1">
        <v>4251727337740</v>
      </c>
      <c r="B1354" s="1" t="s">
        <v>185</v>
      </c>
      <c r="C1354" t="s">
        <v>208</v>
      </c>
      <c r="D1354" t="s">
        <v>226</v>
      </c>
      <c r="E1354" t="s">
        <v>261</v>
      </c>
      <c r="F1354" t="s">
        <v>212</v>
      </c>
      <c r="G1354" s="2">
        <v>89.9</v>
      </c>
      <c r="H1354">
        <v>14</v>
      </c>
      <c r="I1354" s="2">
        <f t="shared" si="44"/>
        <v>1258.6000000000001</v>
      </c>
      <c r="J1354">
        <v>2</v>
      </c>
      <c r="K1354" s="7">
        <f t="shared" si="45"/>
        <v>179.8</v>
      </c>
    </row>
    <row r="1355" spans="1:11" x14ac:dyDescent="0.25">
      <c r="A1355" s="1">
        <v>4251727337696</v>
      </c>
      <c r="B1355" s="1" t="s">
        <v>185</v>
      </c>
      <c r="C1355" t="s">
        <v>208</v>
      </c>
      <c r="D1355" t="s">
        <v>226</v>
      </c>
      <c r="E1355" t="s">
        <v>260</v>
      </c>
      <c r="F1355" t="s">
        <v>212</v>
      </c>
      <c r="G1355" s="2">
        <v>89.9</v>
      </c>
      <c r="H1355">
        <v>3</v>
      </c>
      <c r="I1355" s="2">
        <f t="shared" si="44"/>
        <v>269.70000000000005</v>
      </c>
      <c r="J1355">
        <v>0</v>
      </c>
      <c r="K1355" s="7">
        <f t="shared" si="45"/>
        <v>0</v>
      </c>
    </row>
    <row r="1356" spans="1:11" x14ac:dyDescent="0.25">
      <c r="A1356" s="1">
        <v>4251727337849</v>
      </c>
      <c r="B1356" s="1" t="s">
        <v>186</v>
      </c>
      <c r="C1356" t="s">
        <v>208</v>
      </c>
      <c r="D1356" t="s">
        <v>232</v>
      </c>
      <c r="E1356" t="s">
        <v>260</v>
      </c>
      <c r="F1356" t="s">
        <v>212</v>
      </c>
      <c r="G1356" s="2">
        <v>99.9</v>
      </c>
      <c r="H1356">
        <v>8</v>
      </c>
      <c r="I1356" s="2">
        <f t="shared" si="44"/>
        <v>799.2</v>
      </c>
      <c r="J1356">
        <v>1</v>
      </c>
      <c r="K1356" s="7">
        <f t="shared" si="45"/>
        <v>99.9</v>
      </c>
    </row>
    <row r="1357" spans="1:11" x14ac:dyDescent="0.25">
      <c r="A1357" s="1">
        <v>4251727337900</v>
      </c>
      <c r="B1357" s="1" t="s">
        <v>186</v>
      </c>
      <c r="C1357" t="s">
        <v>208</v>
      </c>
      <c r="D1357" t="s">
        <v>232</v>
      </c>
      <c r="E1357" t="s">
        <v>261</v>
      </c>
      <c r="F1357" t="s">
        <v>214</v>
      </c>
      <c r="G1357" s="2">
        <v>99.9</v>
      </c>
      <c r="H1357">
        <v>2</v>
      </c>
      <c r="I1357" s="2">
        <f t="shared" si="44"/>
        <v>199.8</v>
      </c>
      <c r="J1357">
        <v>0</v>
      </c>
      <c r="K1357" s="7">
        <f t="shared" si="45"/>
        <v>0</v>
      </c>
    </row>
    <row r="1358" spans="1:11" x14ac:dyDescent="0.25">
      <c r="A1358" s="1">
        <v>4251727337979</v>
      </c>
      <c r="B1358" s="1" t="s">
        <v>186</v>
      </c>
      <c r="C1358" t="s">
        <v>208</v>
      </c>
      <c r="D1358" t="s">
        <v>232</v>
      </c>
      <c r="E1358" t="s">
        <v>264</v>
      </c>
      <c r="F1358" t="s">
        <v>221</v>
      </c>
      <c r="G1358" s="2">
        <v>99.9</v>
      </c>
      <c r="H1358">
        <v>3</v>
      </c>
      <c r="I1358" s="2">
        <f t="shared" si="44"/>
        <v>299.70000000000005</v>
      </c>
      <c r="J1358">
        <v>0</v>
      </c>
      <c r="K1358" s="7">
        <f t="shared" si="45"/>
        <v>0</v>
      </c>
    </row>
    <row r="1359" spans="1:11" x14ac:dyDescent="0.25">
      <c r="A1359" s="1">
        <v>4251727337948</v>
      </c>
      <c r="B1359" s="1" t="s">
        <v>186</v>
      </c>
      <c r="C1359" t="s">
        <v>208</v>
      </c>
      <c r="D1359" t="s">
        <v>232</v>
      </c>
      <c r="E1359" t="s">
        <v>264</v>
      </c>
      <c r="F1359" t="s">
        <v>212</v>
      </c>
      <c r="G1359" s="2">
        <v>99.9</v>
      </c>
      <c r="H1359">
        <v>1</v>
      </c>
      <c r="I1359" s="2">
        <f t="shared" si="44"/>
        <v>99.9</v>
      </c>
      <c r="J1359">
        <v>0</v>
      </c>
      <c r="K1359" s="7">
        <f t="shared" si="45"/>
        <v>0</v>
      </c>
    </row>
    <row r="1360" spans="1:11" x14ac:dyDescent="0.25">
      <c r="A1360" s="1">
        <v>4251727338075</v>
      </c>
      <c r="B1360" s="1" t="s">
        <v>187</v>
      </c>
      <c r="C1360" t="s">
        <v>208</v>
      </c>
      <c r="D1360" t="s">
        <v>232</v>
      </c>
      <c r="E1360" t="s">
        <v>284</v>
      </c>
      <c r="F1360" t="s">
        <v>221</v>
      </c>
      <c r="G1360" s="2">
        <v>119.9</v>
      </c>
      <c r="H1360">
        <v>9</v>
      </c>
      <c r="I1360" s="2">
        <f t="shared" si="44"/>
        <v>1079.1000000000001</v>
      </c>
      <c r="J1360">
        <v>1</v>
      </c>
      <c r="K1360" s="7">
        <f t="shared" si="45"/>
        <v>119.9</v>
      </c>
    </row>
    <row r="1361" spans="1:11" x14ac:dyDescent="0.25">
      <c r="A1361" s="1">
        <v>4251727338037</v>
      </c>
      <c r="B1361" s="1" t="s">
        <v>187</v>
      </c>
      <c r="C1361" t="s">
        <v>208</v>
      </c>
      <c r="D1361" t="s">
        <v>232</v>
      </c>
      <c r="E1361" t="s">
        <v>284</v>
      </c>
      <c r="F1361" t="s">
        <v>211</v>
      </c>
      <c r="G1361" s="2">
        <v>119.9</v>
      </c>
      <c r="H1361">
        <v>21</v>
      </c>
      <c r="I1361" s="2">
        <f t="shared" si="44"/>
        <v>2517.9</v>
      </c>
      <c r="J1361">
        <v>3</v>
      </c>
      <c r="K1361" s="7">
        <f t="shared" si="45"/>
        <v>359.70000000000005</v>
      </c>
    </row>
    <row r="1362" spans="1:11" x14ac:dyDescent="0.25">
      <c r="A1362" s="1">
        <v>4251727338044</v>
      </c>
      <c r="B1362" s="1" t="s">
        <v>187</v>
      </c>
      <c r="C1362" t="s">
        <v>208</v>
      </c>
      <c r="D1362" t="s">
        <v>232</v>
      </c>
      <c r="E1362" t="s">
        <v>284</v>
      </c>
      <c r="F1362" t="s">
        <v>212</v>
      </c>
      <c r="G1362" s="2">
        <v>119.9</v>
      </c>
      <c r="H1362">
        <v>17</v>
      </c>
      <c r="I1362" s="2">
        <f t="shared" si="44"/>
        <v>2038.3000000000002</v>
      </c>
      <c r="J1362">
        <v>2</v>
      </c>
      <c r="K1362" s="7">
        <f t="shared" si="45"/>
        <v>239.8</v>
      </c>
    </row>
    <row r="1363" spans="1:11" x14ac:dyDescent="0.25">
      <c r="A1363" s="1">
        <v>4251727338082</v>
      </c>
      <c r="B1363" s="1" t="s">
        <v>188</v>
      </c>
      <c r="C1363" t="s">
        <v>208</v>
      </c>
      <c r="D1363" t="s">
        <v>226</v>
      </c>
      <c r="E1363" t="s">
        <v>210</v>
      </c>
      <c r="F1363" t="s">
        <v>211</v>
      </c>
      <c r="G1363" s="2">
        <v>99.9</v>
      </c>
      <c r="H1363">
        <v>7</v>
      </c>
      <c r="I1363" s="2">
        <f t="shared" si="44"/>
        <v>699.30000000000007</v>
      </c>
      <c r="J1363">
        <v>1</v>
      </c>
      <c r="K1363" s="7">
        <f t="shared" si="45"/>
        <v>99.9</v>
      </c>
    </row>
    <row r="1364" spans="1:11" x14ac:dyDescent="0.25">
      <c r="A1364" s="1">
        <v>4251727338112</v>
      </c>
      <c r="B1364" s="1" t="s">
        <v>188</v>
      </c>
      <c r="C1364" t="s">
        <v>208</v>
      </c>
      <c r="D1364" t="s">
        <v>226</v>
      </c>
      <c r="E1364" t="s">
        <v>210</v>
      </c>
      <c r="F1364" t="s">
        <v>219</v>
      </c>
      <c r="G1364" s="2">
        <v>99.9</v>
      </c>
      <c r="H1364">
        <v>8</v>
      </c>
      <c r="I1364" s="2">
        <f t="shared" si="44"/>
        <v>799.2</v>
      </c>
      <c r="J1364">
        <v>1</v>
      </c>
      <c r="K1364" s="7">
        <f t="shared" si="45"/>
        <v>99.9</v>
      </c>
    </row>
    <row r="1365" spans="1:11" x14ac:dyDescent="0.25">
      <c r="A1365" s="1">
        <v>4251727338099</v>
      </c>
      <c r="B1365" s="1" t="s">
        <v>188</v>
      </c>
      <c r="C1365" t="s">
        <v>208</v>
      </c>
      <c r="D1365" t="s">
        <v>226</v>
      </c>
      <c r="E1365" t="s">
        <v>210</v>
      </c>
      <c r="F1365" t="s">
        <v>212</v>
      </c>
      <c r="G1365" s="2">
        <v>99.9</v>
      </c>
      <c r="H1365">
        <v>18</v>
      </c>
      <c r="I1365" s="2">
        <f t="shared" si="44"/>
        <v>1798.2</v>
      </c>
      <c r="J1365">
        <v>2</v>
      </c>
      <c r="K1365" s="7">
        <f t="shared" si="45"/>
        <v>199.8</v>
      </c>
    </row>
    <row r="1366" spans="1:11" x14ac:dyDescent="0.25">
      <c r="A1366" s="1">
        <v>4251727338150</v>
      </c>
      <c r="B1366" s="1" t="s">
        <v>188</v>
      </c>
      <c r="C1366" t="s">
        <v>208</v>
      </c>
      <c r="D1366" t="s">
        <v>226</v>
      </c>
      <c r="E1366" t="s">
        <v>284</v>
      </c>
      <c r="F1366" t="s">
        <v>214</v>
      </c>
      <c r="G1366" s="2">
        <v>99.9</v>
      </c>
      <c r="H1366">
        <v>2</v>
      </c>
      <c r="I1366" s="2">
        <f t="shared" si="44"/>
        <v>199.8</v>
      </c>
      <c r="J1366">
        <v>0</v>
      </c>
      <c r="K1366" s="7">
        <f t="shared" si="45"/>
        <v>0</v>
      </c>
    </row>
    <row r="1367" spans="1:11" x14ac:dyDescent="0.25">
      <c r="A1367" s="1">
        <v>4251727338129</v>
      </c>
      <c r="B1367" s="1" t="s">
        <v>188</v>
      </c>
      <c r="C1367" t="s">
        <v>208</v>
      </c>
      <c r="D1367" t="s">
        <v>226</v>
      </c>
      <c r="E1367" t="s">
        <v>210</v>
      </c>
      <c r="F1367" t="s">
        <v>221</v>
      </c>
      <c r="G1367" s="2">
        <v>99.9</v>
      </c>
      <c r="H1367">
        <v>2</v>
      </c>
      <c r="I1367" s="2">
        <f t="shared" si="44"/>
        <v>199.8</v>
      </c>
      <c r="J1367">
        <v>0</v>
      </c>
      <c r="K1367" s="7">
        <f t="shared" si="45"/>
        <v>0</v>
      </c>
    </row>
    <row r="1368" spans="1:11" x14ac:dyDescent="0.25">
      <c r="A1368" s="1">
        <v>4251727338105</v>
      </c>
      <c r="B1368" s="1" t="s">
        <v>188</v>
      </c>
      <c r="C1368" t="s">
        <v>208</v>
      </c>
      <c r="D1368" t="s">
        <v>226</v>
      </c>
      <c r="E1368" t="s">
        <v>210</v>
      </c>
      <c r="F1368" t="s">
        <v>214</v>
      </c>
      <c r="G1368" s="2">
        <v>99.9</v>
      </c>
      <c r="H1368">
        <v>18</v>
      </c>
      <c r="I1368" s="2">
        <f t="shared" si="44"/>
        <v>1798.2</v>
      </c>
      <c r="J1368">
        <v>2</v>
      </c>
      <c r="K1368" s="7">
        <f t="shared" si="45"/>
        <v>199.8</v>
      </c>
    </row>
    <row r="1369" spans="1:11" x14ac:dyDescent="0.25">
      <c r="A1369" s="1">
        <v>4251727338143</v>
      </c>
      <c r="B1369" s="1" t="s">
        <v>188</v>
      </c>
      <c r="C1369" t="s">
        <v>208</v>
      </c>
      <c r="D1369" t="s">
        <v>226</v>
      </c>
      <c r="E1369" t="s">
        <v>284</v>
      </c>
      <c r="F1369" t="s">
        <v>212</v>
      </c>
      <c r="G1369" s="2">
        <v>99.9</v>
      </c>
      <c r="H1369">
        <v>2</v>
      </c>
      <c r="I1369" s="2">
        <f t="shared" si="44"/>
        <v>199.8</v>
      </c>
      <c r="J1369">
        <v>0</v>
      </c>
      <c r="K1369" s="7">
        <f t="shared" si="45"/>
        <v>0</v>
      </c>
    </row>
    <row r="1370" spans="1:11" x14ac:dyDescent="0.25">
      <c r="A1370" s="1">
        <v>4251727338174</v>
      </c>
      <c r="B1370" s="1" t="s">
        <v>188</v>
      </c>
      <c r="C1370" t="s">
        <v>208</v>
      </c>
      <c r="D1370" t="s">
        <v>226</v>
      </c>
      <c r="E1370" t="s">
        <v>284</v>
      </c>
      <c r="F1370" t="s">
        <v>221</v>
      </c>
      <c r="G1370" s="2">
        <v>99.9</v>
      </c>
      <c r="H1370">
        <v>1</v>
      </c>
      <c r="I1370" s="2">
        <f t="shared" si="44"/>
        <v>99.9</v>
      </c>
      <c r="J1370">
        <v>0</v>
      </c>
      <c r="K1370" s="7">
        <f t="shared" si="45"/>
        <v>0</v>
      </c>
    </row>
    <row r="1371" spans="1:11" x14ac:dyDescent="0.25">
      <c r="A1371" s="1">
        <v>4251727338228</v>
      </c>
      <c r="B1371" s="1" t="s">
        <v>189</v>
      </c>
      <c r="C1371" t="s">
        <v>208</v>
      </c>
      <c r="D1371" t="s">
        <v>225</v>
      </c>
      <c r="E1371" t="s">
        <v>210</v>
      </c>
      <c r="F1371" t="s">
        <v>221</v>
      </c>
      <c r="G1371" s="2">
        <v>129.9</v>
      </c>
      <c r="H1371">
        <v>11</v>
      </c>
      <c r="I1371" s="2">
        <f t="shared" si="44"/>
        <v>1428.9</v>
      </c>
      <c r="J1371">
        <v>1</v>
      </c>
      <c r="K1371" s="7">
        <f t="shared" si="45"/>
        <v>129.9</v>
      </c>
    </row>
    <row r="1372" spans="1:11" x14ac:dyDescent="0.25">
      <c r="A1372" s="1">
        <v>4251727338181</v>
      </c>
      <c r="B1372" s="1" t="s">
        <v>189</v>
      </c>
      <c r="C1372" t="s">
        <v>208</v>
      </c>
      <c r="D1372" t="s">
        <v>225</v>
      </c>
      <c r="E1372" t="s">
        <v>210</v>
      </c>
      <c r="F1372" t="s">
        <v>211</v>
      </c>
      <c r="G1372" s="2">
        <v>129.9</v>
      </c>
      <c r="H1372">
        <v>15</v>
      </c>
      <c r="I1372" s="2">
        <f t="shared" si="44"/>
        <v>1948.5</v>
      </c>
      <c r="J1372">
        <v>2</v>
      </c>
      <c r="K1372" s="7">
        <f t="shared" si="45"/>
        <v>259.8</v>
      </c>
    </row>
    <row r="1373" spans="1:11" x14ac:dyDescent="0.25">
      <c r="A1373" s="1">
        <v>4251727338198</v>
      </c>
      <c r="B1373" s="1" t="s">
        <v>189</v>
      </c>
      <c r="C1373" t="s">
        <v>208</v>
      </c>
      <c r="D1373" t="s">
        <v>225</v>
      </c>
      <c r="E1373" t="s">
        <v>210</v>
      </c>
      <c r="F1373" t="s">
        <v>212</v>
      </c>
      <c r="G1373" s="2">
        <v>129.9</v>
      </c>
      <c r="H1373">
        <v>18</v>
      </c>
      <c r="I1373" s="2">
        <f t="shared" si="44"/>
        <v>2338.2000000000003</v>
      </c>
      <c r="J1373">
        <v>2</v>
      </c>
      <c r="K1373" s="7">
        <f t="shared" si="45"/>
        <v>259.8</v>
      </c>
    </row>
    <row r="1374" spans="1:11" x14ac:dyDescent="0.25">
      <c r="A1374" s="1">
        <v>4251727338211</v>
      </c>
      <c r="B1374" s="1" t="s">
        <v>189</v>
      </c>
      <c r="C1374" t="s">
        <v>208</v>
      </c>
      <c r="D1374" t="s">
        <v>225</v>
      </c>
      <c r="E1374" t="s">
        <v>210</v>
      </c>
      <c r="F1374" t="s">
        <v>219</v>
      </c>
      <c r="G1374" s="2">
        <v>129.9</v>
      </c>
      <c r="H1374">
        <v>18</v>
      </c>
      <c r="I1374" s="2">
        <f t="shared" si="44"/>
        <v>2338.2000000000003</v>
      </c>
      <c r="J1374">
        <v>2</v>
      </c>
      <c r="K1374" s="7">
        <f t="shared" si="45"/>
        <v>259.8</v>
      </c>
    </row>
    <row r="1375" spans="1:11" x14ac:dyDescent="0.25">
      <c r="A1375" s="1">
        <v>4251727338204</v>
      </c>
      <c r="B1375" s="1" t="s">
        <v>189</v>
      </c>
      <c r="C1375" t="s">
        <v>208</v>
      </c>
      <c r="D1375" t="s">
        <v>225</v>
      </c>
      <c r="E1375" t="s">
        <v>210</v>
      </c>
      <c r="F1375" t="s">
        <v>214</v>
      </c>
      <c r="G1375" s="2">
        <v>129.9</v>
      </c>
      <c r="H1375">
        <v>23</v>
      </c>
      <c r="I1375" s="2">
        <f t="shared" si="44"/>
        <v>2987.7000000000003</v>
      </c>
      <c r="J1375">
        <v>3</v>
      </c>
      <c r="K1375" s="7">
        <f t="shared" si="45"/>
        <v>389.70000000000005</v>
      </c>
    </row>
    <row r="1376" spans="1:11" x14ac:dyDescent="0.25">
      <c r="A1376" s="1">
        <v>4251727382191</v>
      </c>
      <c r="B1376" s="1" t="s">
        <v>190</v>
      </c>
      <c r="C1376" t="s">
        <v>208</v>
      </c>
      <c r="D1376" t="s">
        <v>287</v>
      </c>
      <c r="E1376" t="s">
        <v>252</v>
      </c>
      <c r="F1376" t="s">
        <v>219</v>
      </c>
      <c r="G1376" s="2">
        <v>39.9</v>
      </c>
      <c r="H1376">
        <v>2</v>
      </c>
      <c r="I1376" s="2">
        <f t="shared" ref="I1376:I1414" si="46">G1376*H1376</f>
        <v>79.8</v>
      </c>
      <c r="J1376">
        <v>0</v>
      </c>
      <c r="K1376" s="7">
        <f t="shared" si="45"/>
        <v>0</v>
      </c>
    </row>
    <row r="1377" spans="1:11" x14ac:dyDescent="0.25">
      <c r="A1377" s="1">
        <v>4251727338624</v>
      </c>
      <c r="B1377" s="1" t="s">
        <v>190</v>
      </c>
      <c r="C1377" t="s">
        <v>208</v>
      </c>
      <c r="D1377" t="s">
        <v>287</v>
      </c>
      <c r="E1377" t="s">
        <v>261</v>
      </c>
      <c r="F1377" t="s">
        <v>221</v>
      </c>
      <c r="G1377" s="2">
        <v>39.9</v>
      </c>
      <c r="H1377">
        <v>4</v>
      </c>
      <c r="I1377" s="2">
        <f t="shared" si="46"/>
        <v>159.6</v>
      </c>
      <c r="J1377">
        <v>0</v>
      </c>
      <c r="K1377" s="7">
        <f t="shared" si="45"/>
        <v>0</v>
      </c>
    </row>
    <row r="1378" spans="1:11" x14ac:dyDescent="0.25">
      <c r="A1378" s="1">
        <v>4251727338587</v>
      </c>
      <c r="B1378" s="1" t="s">
        <v>190</v>
      </c>
      <c r="C1378" t="s">
        <v>208</v>
      </c>
      <c r="D1378" t="s">
        <v>287</v>
      </c>
      <c r="E1378" t="s">
        <v>261</v>
      </c>
      <c r="F1378" t="s">
        <v>211</v>
      </c>
      <c r="G1378" s="2">
        <v>39.9</v>
      </c>
      <c r="H1378">
        <v>4</v>
      </c>
      <c r="I1378" s="2">
        <f t="shared" si="46"/>
        <v>159.6</v>
      </c>
      <c r="J1378">
        <v>0</v>
      </c>
      <c r="K1378" s="7">
        <f t="shared" si="45"/>
        <v>0</v>
      </c>
    </row>
    <row r="1379" spans="1:11" x14ac:dyDescent="0.25">
      <c r="A1379" s="1">
        <v>4251727338600</v>
      </c>
      <c r="B1379" s="1" t="s">
        <v>190</v>
      </c>
      <c r="C1379" t="s">
        <v>208</v>
      </c>
      <c r="D1379" t="s">
        <v>287</v>
      </c>
      <c r="E1379" t="s">
        <v>261</v>
      </c>
      <c r="F1379" t="s">
        <v>214</v>
      </c>
      <c r="G1379" s="2">
        <v>39.9</v>
      </c>
      <c r="H1379">
        <v>12</v>
      </c>
      <c r="I1379" s="2">
        <f t="shared" si="46"/>
        <v>478.79999999999995</v>
      </c>
      <c r="J1379">
        <v>1</v>
      </c>
      <c r="K1379" s="7">
        <f t="shared" si="45"/>
        <v>39.9</v>
      </c>
    </row>
    <row r="1380" spans="1:11" x14ac:dyDescent="0.25">
      <c r="A1380" s="1">
        <v>4251727338617</v>
      </c>
      <c r="B1380" s="1" t="s">
        <v>190</v>
      </c>
      <c r="C1380" t="s">
        <v>208</v>
      </c>
      <c r="D1380" t="s">
        <v>287</v>
      </c>
      <c r="E1380" t="s">
        <v>261</v>
      </c>
      <c r="F1380" t="s">
        <v>219</v>
      </c>
      <c r="G1380" s="2">
        <v>39.9</v>
      </c>
      <c r="H1380">
        <v>5</v>
      </c>
      <c r="I1380" s="2">
        <f t="shared" si="46"/>
        <v>199.5</v>
      </c>
      <c r="J1380">
        <v>1</v>
      </c>
      <c r="K1380" s="7">
        <f t="shared" si="45"/>
        <v>39.9</v>
      </c>
    </row>
    <row r="1381" spans="1:11" x14ac:dyDescent="0.25">
      <c r="A1381" s="1">
        <v>4251727338914</v>
      </c>
      <c r="B1381" s="1" t="s">
        <v>191</v>
      </c>
      <c r="C1381" t="s">
        <v>208</v>
      </c>
      <c r="D1381" t="s">
        <v>287</v>
      </c>
      <c r="E1381" t="s">
        <v>259</v>
      </c>
      <c r="F1381" t="s">
        <v>219</v>
      </c>
      <c r="G1381" s="2">
        <v>49.9</v>
      </c>
      <c r="H1381">
        <v>4</v>
      </c>
      <c r="I1381" s="2">
        <f t="shared" si="46"/>
        <v>199.6</v>
      </c>
      <c r="J1381">
        <v>0</v>
      </c>
      <c r="K1381" s="7">
        <f t="shared" si="45"/>
        <v>0</v>
      </c>
    </row>
    <row r="1382" spans="1:11" x14ac:dyDescent="0.25">
      <c r="A1382" s="1">
        <v>4251727338815</v>
      </c>
      <c r="B1382" s="1" t="s">
        <v>191</v>
      </c>
      <c r="C1382" t="s">
        <v>208</v>
      </c>
      <c r="D1382" t="s">
        <v>287</v>
      </c>
      <c r="E1382" t="s">
        <v>282</v>
      </c>
      <c r="F1382" t="s">
        <v>219</v>
      </c>
      <c r="G1382" s="2">
        <v>49.9</v>
      </c>
      <c r="H1382">
        <v>4</v>
      </c>
      <c r="I1382" s="2">
        <f t="shared" si="46"/>
        <v>199.6</v>
      </c>
      <c r="J1382">
        <v>0</v>
      </c>
      <c r="K1382" s="7">
        <f t="shared" si="45"/>
        <v>0</v>
      </c>
    </row>
    <row r="1383" spans="1:11" x14ac:dyDescent="0.25">
      <c r="A1383" s="1">
        <v>4251727338884</v>
      </c>
      <c r="B1383" s="1" t="s">
        <v>191</v>
      </c>
      <c r="C1383" t="s">
        <v>208</v>
      </c>
      <c r="D1383" t="s">
        <v>287</v>
      </c>
      <c r="E1383" t="s">
        <v>259</v>
      </c>
      <c r="F1383" t="s">
        <v>211</v>
      </c>
      <c r="G1383" s="2">
        <v>49.9</v>
      </c>
      <c r="H1383">
        <v>5</v>
      </c>
      <c r="I1383" s="2">
        <f t="shared" si="46"/>
        <v>249.5</v>
      </c>
      <c r="J1383">
        <v>1</v>
      </c>
      <c r="K1383" s="7">
        <f t="shared" si="45"/>
        <v>49.9</v>
      </c>
    </row>
    <row r="1384" spans="1:11" x14ac:dyDescent="0.25">
      <c r="A1384" s="1">
        <v>4251727338921</v>
      </c>
      <c r="B1384" s="1" t="s">
        <v>191</v>
      </c>
      <c r="C1384" t="s">
        <v>208</v>
      </c>
      <c r="D1384" t="s">
        <v>287</v>
      </c>
      <c r="E1384" t="s">
        <v>259</v>
      </c>
      <c r="F1384" t="s">
        <v>221</v>
      </c>
      <c r="G1384" s="2">
        <v>49.9</v>
      </c>
      <c r="H1384">
        <v>6</v>
      </c>
      <c r="I1384" s="2">
        <f t="shared" si="46"/>
        <v>299.39999999999998</v>
      </c>
      <c r="J1384">
        <v>1</v>
      </c>
      <c r="K1384" s="7">
        <f t="shared" si="45"/>
        <v>49.9</v>
      </c>
    </row>
    <row r="1385" spans="1:11" x14ac:dyDescent="0.25">
      <c r="A1385" s="1">
        <v>4251727338785</v>
      </c>
      <c r="B1385" s="1" t="s">
        <v>191</v>
      </c>
      <c r="C1385" t="s">
        <v>208</v>
      </c>
      <c r="D1385" t="s">
        <v>287</v>
      </c>
      <c r="E1385" t="s">
        <v>282</v>
      </c>
      <c r="F1385" t="s">
        <v>211</v>
      </c>
      <c r="G1385" s="2">
        <v>49.9</v>
      </c>
      <c r="H1385">
        <v>8</v>
      </c>
      <c r="I1385" s="2">
        <f t="shared" si="46"/>
        <v>399.2</v>
      </c>
      <c r="J1385">
        <v>1</v>
      </c>
      <c r="K1385" s="7">
        <f t="shared" si="45"/>
        <v>49.9</v>
      </c>
    </row>
    <row r="1386" spans="1:11" x14ac:dyDescent="0.25">
      <c r="A1386" s="1">
        <v>4251727331366</v>
      </c>
      <c r="B1386" s="1" t="s">
        <v>192</v>
      </c>
      <c r="C1386" t="s">
        <v>208</v>
      </c>
      <c r="D1386" t="s">
        <v>287</v>
      </c>
      <c r="E1386" t="s">
        <v>260</v>
      </c>
      <c r="F1386" t="s">
        <v>219</v>
      </c>
      <c r="G1386" s="2">
        <v>49.9</v>
      </c>
      <c r="H1386">
        <v>2</v>
      </c>
      <c r="I1386" s="2">
        <f t="shared" si="46"/>
        <v>99.8</v>
      </c>
      <c r="J1386">
        <v>0</v>
      </c>
      <c r="K1386" s="7">
        <f t="shared" si="45"/>
        <v>0</v>
      </c>
    </row>
    <row r="1387" spans="1:11" x14ac:dyDescent="0.25">
      <c r="A1387" s="1">
        <v>4251727331373</v>
      </c>
      <c r="B1387" s="1" t="s">
        <v>192</v>
      </c>
      <c r="C1387" t="s">
        <v>208</v>
      </c>
      <c r="D1387" t="s">
        <v>287</v>
      </c>
      <c r="E1387" t="s">
        <v>260</v>
      </c>
      <c r="F1387" t="s">
        <v>221</v>
      </c>
      <c r="G1387" s="2">
        <v>49.9</v>
      </c>
      <c r="H1387">
        <v>2</v>
      </c>
      <c r="I1387" s="2">
        <f t="shared" si="46"/>
        <v>99.8</v>
      </c>
      <c r="J1387">
        <v>0</v>
      </c>
      <c r="K1387" s="7">
        <f t="shared" si="45"/>
        <v>0</v>
      </c>
    </row>
    <row r="1388" spans="1:11" x14ac:dyDescent="0.25">
      <c r="A1388" s="1">
        <v>4251727331526</v>
      </c>
      <c r="B1388" s="1" t="s">
        <v>192</v>
      </c>
      <c r="C1388" t="s">
        <v>208</v>
      </c>
      <c r="D1388" t="s">
        <v>287</v>
      </c>
      <c r="E1388" t="s">
        <v>259</v>
      </c>
      <c r="F1388" t="s">
        <v>221</v>
      </c>
      <c r="G1388" s="2">
        <v>49.9</v>
      </c>
      <c r="H1388">
        <v>1</v>
      </c>
      <c r="I1388" s="2">
        <f t="shared" si="46"/>
        <v>49.9</v>
      </c>
      <c r="J1388">
        <v>0</v>
      </c>
      <c r="K1388" s="7">
        <f t="shared" si="45"/>
        <v>0</v>
      </c>
    </row>
    <row r="1389" spans="1:11" x14ac:dyDescent="0.25">
      <c r="A1389" s="1">
        <v>4251727331502</v>
      </c>
      <c r="B1389" s="1" t="s">
        <v>192</v>
      </c>
      <c r="C1389" t="s">
        <v>208</v>
      </c>
      <c r="D1389" t="s">
        <v>287</v>
      </c>
      <c r="E1389" t="s">
        <v>259</v>
      </c>
      <c r="F1389" t="s">
        <v>214</v>
      </c>
      <c r="G1389" s="2">
        <v>49.9</v>
      </c>
      <c r="H1389">
        <v>6</v>
      </c>
      <c r="I1389" s="2">
        <f t="shared" si="46"/>
        <v>299.39999999999998</v>
      </c>
      <c r="J1389">
        <v>1</v>
      </c>
      <c r="K1389" s="7">
        <f t="shared" si="45"/>
        <v>49.9</v>
      </c>
    </row>
    <row r="1390" spans="1:11" x14ac:dyDescent="0.25">
      <c r="A1390" s="1">
        <v>4251727331496</v>
      </c>
      <c r="B1390" s="1" t="s">
        <v>192</v>
      </c>
      <c r="C1390" t="s">
        <v>208</v>
      </c>
      <c r="D1390" t="s">
        <v>287</v>
      </c>
      <c r="E1390" t="s">
        <v>259</v>
      </c>
      <c r="F1390" t="s">
        <v>212</v>
      </c>
      <c r="G1390" s="2">
        <v>49.9</v>
      </c>
      <c r="H1390">
        <v>1</v>
      </c>
      <c r="I1390" s="2">
        <f t="shared" si="46"/>
        <v>49.9</v>
      </c>
      <c r="J1390">
        <v>0</v>
      </c>
      <c r="K1390" s="7">
        <f t="shared" si="45"/>
        <v>0</v>
      </c>
    </row>
    <row r="1391" spans="1:11" x14ac:dyDescent="0.25">
      <c r="A1391" s="1">
        <v>4251727338976</v>
      </c>
      <c r="B1391" s="1" t="s">
        <v>193</v>
      </c>
      <c r="C1391" t="s">
        <v>208</v>
      </c>
      <c r="D1391" t="s">
        <v>287</v>
      </c>
      <c r="E1391" t="s">
        <v>260</v>
      </c>
      <c r="F1391" t="s">
        <v>221</v>
      </c>
      <c r="G1391" s="2">
        <v>49.9</v>
      </c>
      <c r="H1391">
        <v>3</v>
      </c>
      <c r="I1391" s="2">
        <f t="shared" si="46"/>
        <v>149.69999999999999</v>
      </c>
      <c r="J1391">
        <v>0</v>
      </c>
      <c r="K1391" s="7">
        <f t="shared" si="45"/>
        <v>0</v>
      </c>
    </row>
    <row r="1392" spans="1:11" x14ac:dyDescent="0.25">
      <c r="A1392" s="1">
        <v>4251727339072</v>
      </c>
      <c r="B1392" s="1" t="s">
        <v>193</v>
      </c>
      <c r="C1392" t="s">
        <v>208</v>
      </c>
      <c r="D1392" t="s">
        <v>287</v>
      </c>
      <c r="E1392" t="s">
        <v>261</v>
      </c>
      <c r="F1392" t="s">
        <v>221</v>
      </c>
      <c r="G1392" s="2">
        <v>49.9</v>
      </c>
      <c r="H1392">
        <v>2</v>
      </c>
      <c r="I1392" s="2">
        <f t="shared" si="46"/>
        <v>99.8</v>
      </c>
      <c r="J1392">
        <v>0</v>
      </c>
      <c r="K1392" s="7">
        <f t="shared" si="45"/>
        <v>0</v>
      </c>
    </row>
    <row r="1393" spans="1:11" x14ac:dyDescent="0.25">
      <c r="A1393" s="1">
        <v>4251727339416</v>
      </c>
      <c r="B1393" s="1" t="s">
        <v>194</v>
      </c>
      <c r="C1393" t="s">
        <v>208</v>
      </c>
      <c r="D1393" t="s">
        <v>281</v>
      </c>
      <c r="E1393" t="s">
        <v>210</v>
      </c>
      <c r="F1393" t="s">
        <v>219</v>
      </c>
      <c r="G1393" s="2">
        <v>79.900000000000006</v>
      </c>
      <c r="H1393">
        <v>15</v>
      </c>
      <c r="I1393" s="2">
        <f t="shared" si="46"/>
        <v>1198.5</v>
      </c>
      <c r="J1393">
        <v>2</v>
      </c>
      <c r="K1393" s="7">
        <f t="shared" si="45"/>
        <v>159.80000000000001</v>
      </c>
    </row>
    <row r="1394" spans="1:11" x14ac:dyDescent="0.25">
      <c r="A1394" s="1">
        <v>4251727339409</v>
      </c>
      <c r="B1394" s="1" t="s">
        <v>194</v>
      </c>
      <c r="C1394" t="s">
        <v>208</v>
      </c>
      <c r="D1394" t="s">
        <v>281</v>
      </c>
      <c r="E1394" t="s">
        <v>210</v>
      </c>
      <c r="F1394" t="s">
        <v>214</v>
      </c>
      <c r="G1394" s="2">
        <v>79.900000000000006</v>
      </c>
      <c r="H1394">
        <v>6</v>
      </c>
      <c r="I1394" s="2">
        <f t="shared" si="46"/>
        <v>479.40000000000003</v>
      </c>
      <c r="J1394">
        <v>1</v>
      </c>
      <c r="K1394" s="7">
        <f t="shared" si="45"/>
        <v>79.900000000000006</v>
      </c>
    </row>
    <row r="1395" spans="1:11" x14ac:dyDescent="0.25">
      <c r="A1395" s="1">
        <v>4251727339393</v>
      </c>
      <c r="B1395" s="1" t="s">
        <v>194</v>
      </c>
      <c r="C1395" t="s">
        <v>208</v>
      </c>
      <c r="D1395" t="s">
        <v>281</v>
      </c>
      <c r="E1395" t="s">
        <v>210</v>
      </c>
      <c r="F1395" t="s">
        <v>212</v>
      </c>
      <c r="G1395" s="2">
        <v>79.900000000000006</v>
      </c>
      <c r="H1395">
        <v>1</v>
      </c>
      <c r="I1395" s="2">
        <f t="shared" si="46"/>
        <v>79.900000000000006</v>
      </c>
      <c r="J1395">
        <v>0</v>
      </c>
      <c r="K1395" s="7">
        <f t="shared" si="45"/>
        <v>0</v>
      </c>
    </row>
    <row r="1396" spans="1:11" x14ac:dyDescent="0.25">
      <c r="A1396" s="1">
        <v>4251727386038</v>
      </c>
      <c r="B1396" s="1" t="s">
        <v>195</v>
      </c>
      <c r="C1396" t="s">
        <v>208</v>
      </c>
      <c r="D1396" t="s">
        <v>230</v>
      </c>
      <c r="E1396" t="s">
        <v>265</v>
      </c>
      <c r="F1396" t="s">
        <v>212</v>
      </c>
      <c r="G1396" s="2">
        <v>159.9</v>
      </c>
      <c r="H1396">
        <v>26</v>
      </c>
      <c r="I1396" s="2">
        <f t="shared" si="46"/>
        <v>4157.4000000000005</v>
      </c>
      <c r="J1396">
        <v>3</v>
      </c>
      <c r="K1396" s="7">
        <f t="shared" si="45"/>
        <v>479.70000000000005</v>
      </c>
    </row>
    <row r="1397" spans="1:11" x14ac:dyDescent="0.25">
      <c r="A1397" s="1">
        <v>4251727385925</v>
      </c>
      <c r="B1397" s="1" t="s">
        <v>195</v>
      </c>
      <c r="C1397" t="s">
        <v>208</v>
      </c>
      <c r="D1397" t="s">
        <v>230</v>
      </c>
      <c r="E1397" t="s">
        <v>249</v>
      </c>
      <c r="F1397" t="s">
        <v>211</v>
      </c>
      <c r="G1397" s="2">
        <v>159.9</v>
      </c>
      <c r="H1397">
        <v>25</v>
      </c>
      <c r="I1397" s="2">
        <f t="shared" si="46"/>
        <v>3997.5</v>
      </c>
      <c r="J1397">
        <v>3</v>
      </c>
      <c r="K1397" s="7">
        <f t="shared" si="45"/>
        <v>479.70000000000005</v>
      </c>
    </row>
    <row r="1398" spans="1:11" x14ac:dyDescent="0.25">
      <c r="A1398" s="1">
        <v>4251727385956</v>
      </c>
      <c r="B1398" s="1" t="s">
        <v>195</v>
      </c>
      <c r="C1398" t="s">
        <v>208</v>
      </c>
      <c r="D1398" t="s">
        <v>230</v>
      </c>
      <c r="E1398" t="s">
        <v>285</v>
      </c>
      <c r="F1398" t="s">
        <v>219</v>
      </c>
      <c r="G1398" s="2">
        <v>159.9</v>
      </c>
      <c r="H1398">
        <v>17</v>
      </c>
      <c r="I1398" s="2">
        <f t="shared" si="46"/>
        <v>2718.3</v>
      </c>
      <c r="J1398">
        <v>2</v>
      </c>
      <c r="K1398" s="7">
        <f t="shared" si="45"/>
        <v>319.8</v>
      </c>
    </row>
    <row r="1399" spans="1:11" x14ac:dyDescent="0.25">
      <c r="A1399" s="1">
        <v>4251727385932</v>
      </c>
      <c r="B1399" s="1" t="s">
        <v>195</v>
      </c>
      <c r="C1399" t="s">
        <v>208</v>
      </c>
      <c r="D1399" t="s">
        <v>230</v>
      </c>
      <c r="E1399" t="s">
        <v>249</v>
      </c>
      <c r="F1399" t="s">
        <v>212</v>
      </c>
      <c r="G1399" s="2">
        <v>159.9</v>
      </c>
      <c r="H1399">
        <v>53</v>
      </c>
      <c r="I1399" s="2">
        <f t="shared" si="46"/>
        <v>8474.7000000000007</v>
      </c>
      <c r="J1399">
        <v>6</v>
      </c>
      <c r="K1399" s="7">
        <f t="shared" si="45"/>
        <v>959.40000000000009</v>
      </c>
    </row>
    <row r="1400" spans="1:11" x14ac:dyDescent="0.25">
      <c r="A1400" s="1">
        <v>4251727385895</v>
      </c>
      <c r="B1400" s="1" t="s">
        <v>195</v>
      </c>
      <c r="C1400" t="s">
        <v>208</v>
      </c>
      <c r="D1400" t="s">
        <v>230</v>
      </c>
      <c r="E1400" t="s">
        <v>256</v>
      </c>
      <c r="F1400" t="s">
        <v>214</v>
      </c>
      <c r="G1400" s="2">
        <v>159.9</v>
      </c>
      <c r="H1400">
        <v>36</v>
      </c>
      <c r="I1400" s="2">
        <f t="shared" si="46"/>
        <v>5756.4000000000005</v>
      </c>
      <c r="J1400">
        <v>4</v>
      </c>
      <c r="K1400" s="7">
        <f t="shared" si="45"/>
        <v>639.6</v>
      </c>
    </row>
    <row r="1401" spans="1:11" x14ac:dyDescent="0.25">
      <c r="A1401" s="1">
        <v>4251727385802</v>
      </c>
      <c r="B1401" s="1" t="s">
        <v>195</v>
      </c>
      <c r="C1401" t="s">
        <v>208</v>
      </c>
      <c r="D1401" t="s">
        <v>230</v>
      </c>
      <c r="E1401" t="s">
        <v>210</v>
      </c>
      <c r="F1401" t="s">
        <v>219</v>
      </c>
      <c r="G1401" s="2">
        <v>159.9</v>
      </c>
      <c r="H1401">
        <v>46</v>
      </c>
      <c r="I1401" s="2">
        <f t="shared" si="46"/>
        <v>7355.4000000000005</v>
      </c>
      <c r="J1401">
        <v>6</v>
      </c>
      <c r="K1401" s="7">
        <f t="shared" si="45"/>
        <v>959.40000000000009</v>
      </c>
    </row>
    <row r="1402" spans="1:11" x14ac:dyDescent="0.25">
      <c r="A1402" s="1">
        <v>4251727385789</v>
      </c>
      <c r="B1402" s="1" t="s">
        <v>195</v>
      </c>
      <c r="C1402" t="s">
        <v>208</v>
      </c>
      <c r="D1402" t="s">
        <v>230</v>
      </c>
      <c r="E1402" t="s">
        <v>210</v>
      </c>
      <c r="F1402" t="s">
        <v>212</v>
      </c>
      <c r="G1402" s="2">
        <v>159.9</v>
      </c>
      <c r="H1402">
        <v>105</v>
      </c>
      <c r="I1402" s="2">
        <f t="shared" si="46"/>
        <v>16789.5</v>
      </c>
      <c r="J1402">
        <v>13</v>
      </c>
      <c r="K1402" s="7">
        <f t="shared" si="45"/>
        <v>2078.7000000000003</v>
      </c>
    </row>
    <row r="1403" spans="1:11" x14ac:dyDescent="0.25">
      <c r="A1403" s="1">
        <v>4251727385826</v>
      </c>
      <c r="B1403" s="1" t="s">
        <v>195</v>
      </c>
      <c r="C1403" t="s">
        <v>208</v>
      </c>
      <c r="D1403" t="s">
        <v>230</v>
      </c>
      <c r="E1403" t="s">
        <v>213</v>
      </c>
      <c r="F1403" t="s">
        <v>211</v>
      </c>
      <c r="G1403" s="2">
        <v>159.9</v>
      </c>
      <c r="H1403">
        <v>39</v>
      </c>
      <c r="I1403" s="2">
        <f t="shared" si="46"/>
        <v>6236.1</v>
      </c>
      <c r="J1403">
        <v>5</v>
      </c>
      <c r="K1403" s="7">
        <f t="shared" si="45"/>
        <v>799.5</v>
      </c>
    </row>
    <row r="1404" spans="1:11" x14ac:dyDescent="0.25">
      <c r="A1404" s="1">
        <v>4251727385772</v>
      </c>
      <c r="B1404" s="1" t="s">
        <v>195</v>
      </c>
      <c r="C1404" t="s">
        <v>208</v>
      </c>
      <c r="D1404" t="s">
        <v>230</v>
      </c>
      <c r="E1404" t="s">
        <v>210</v>
      </c>
      <c r="F1404" t="s">
        <v>211</v>
      </c>
      <c r="G1404" s="2">
        <v>159.9</v>
      </c>
      <c r="H1404">
        <v>54</v>
      </c>
      <c r="I1404" s="2">
        <f t="shared" si="46"/>
        <v>8634.6</v>
      </c>
      <c r="J1404">
        <v>7</v>
      </c>
      <c r="K1404" s="7">
        <f t="shared" si="45"/>
        <v>1119.3</v>
      </c>
    </row>
    <row r="1405" spans="1:11" x14ac:dyDescent="0.25">
      <c r="A1405" s="1">
        <v>4251727385888</v>
      </c>
      <c r="B1405" s="1" t="s">
        <v>195</v>
      </c>
      <c r="C1405" t="s">
        <v>208</v>
      </c>
      <c r="D1405" t="s">
        <v>230</v>
      </c>
      <c r="E1405" t="s">
        <v>256</v>
      </c>
      <c r="F1405" t="s">
        <v>212</v>
      </c>
      <c r="G1405" s="2">
        <v>159.9</v>
      </c>
      <c r="H1405">
        <v>58</v>
      </c>
      <c r="I1405" s="2">
        <f t="shared" si="46"/>
        <v>9274.2000000000007</v>
      </c>
      <c r="J1405">
        <v>7</v>
      </c>
      <c r="K1405" s="7">
        <f t="shared" si="45"/>
        <v>1119.3</v>
      </c>
    </row>
    <row r="1406" spans="1:11" x14ac:dyDescent="0.25">
      <c r="A1406" s="1">
        <v>4251727386021</v>
      </c>
      <c r="B1406" s="1" t="s">
        <v>195</v>
      </c>
      <c r="C1406" t="s">
        <v>208</v>
      </c>
      <c r="D1406" t="s">
        <v>230</v>
      </c>
      <c r="E1406" t="s">
        <v>251</v>
      </c>
      <c r="F1406" t="s">
        <v>211</v>
      </c>
      <c r="G1406" s="2">
        <v>159.9</v>
      </c>
      <c r="H1406">
        <v>17</v>
      </c>
      <c r="I1406" s="2">
        <f t="shared" si="46"/>
        <v>2718.3</v>
      </c>
      <c r="J1406">
        <v>2</v>
      </c>
      <c r="K1406" s="7">
        <f t="shared" si="45"/>
        <v>319.8</v>
      </c>
    </row>
    <row r="1407" spans="1:11" x14ac:dyDescent="0.25">
      <c r="A1407" s="1">
        <v>4251727385833</v>
      </c>
      <c r="B1407" s="1" t="s">
        <v>195</v>
      </c>
      <c r="C1407" t="s">
        <v>208</v>
      </c>
      <c r="D1407" t="s">
        <v>230</v>
      </c>
      <c r="E1407" t="s">
        <v>213</v>
      </c>
      <c r="F1407" t="s">
        <v>212</v>
      </c>
      <c r="G1407" s="2">
        <v>159.9</v>
      </c>
      <c r="H1407">
        <v>81</v>
      </c>
      <c r="I1407" s="2">
        <f t="shared" si="46"/>
        <v>12951.9</v>
      </c>
      <c r="J1407">
        <v>10</v>
      </c>
      <c r="K1407" s="7">
        <f t="shared" si="45"/>
        <v>1599</v>
      </c>
    </row>
    <row r="1408" spans="1:11" x14ac:dyDescent="0.25">
      <c r="A1408" s="1">
        <v>4251727385963</v>
      </c>
      <c r="B1408" s="1" t="s">
        <v>195</v>
      </c>
      <c r="C1408" t="s">
        <v>208</v>
      </c>
      <c r="D1408" t="s">
        <v>230</v>
      </c>
      <c r="E1408" t="s">
        <v>249</v>
      </c>
      <c r="F1408" t="s">
        <v>221</v>
      </c>
      <c r="G1408" s="2">
        <v>159.9</v>
      </c>
      <c r="H1408">
        <v>4</v>
      </c>
      <c r="I1408" s="2">
        <f t="shared" si="46"/>
        <v>639.6</v>
      </c>
      <c r="J1408">
        <v>0</v>
      </c>
      <c r="K1408" s="7">
        <f t="shared" si="45"/>
        <v>0</v>
      </c>
    </row>
    <row r="1409" spans="1:11" x14ac:dyDescent="0.25">
      <c r="A1409" s="1">
        <v>4251727385819</v>
      </c>
      <c r="B1409" s="1" t="s">
        <v>195</v>
      </c>
      <c r="C1409" t="s">
        <v>208</v>
      </c>
      <c r="D1409" t="s">
        <v>230</v>
      </c>
      <c r="E1409" t="s">
        <v>210</v>
      </c>
      <c r="F1409" t="s">
        <v>221</v>
      </c>
      <c r="G1409" s="2">
        <v>159.9</v>
      </c>
      <c r="H1409">
        <v>23</v>
      </c>
      <c r="I1409" s="2">
        <f t="shared" si="46"/>
        <v>3677.7000000000003</v>
      </c>
      <c r="J1409">
        <v>3</v>
      </c>
      <c r="K1409" s="7">
        <f t="shared" si="45"/>
        <v>479.70000000000005</v>
      </c>
    </row>
    <row r="1410" spans="1:11" x14ac:dyDescent="0.25">
      <c r="A1410" s="1">
        <v>4251727355096</v>
      </c>
      <c r="B1410" s="1" t="s">
        <v>195</v>
      </c>
      <c r="C1410" t="s">
        <v>208</v>
      </c>
      <c r="D1410" t="s">
        <v>230</v>
      </c>
      <c r="E1410" t="s">
        <v>251</v>
      </c>
      <c r="F1410" t="s">
        <v>214</v>
      </c>
      <c r="G1410" s="2">
        <v>159.9</v>
      </c>
      <c r="H1410">
        <v>5</v>
      </c>
      <c r="I1410" s="2">
        <f t="shared" si="46"/>
        <v>799.5</v>
      </c>
      <c r="J1410">
        <v>1</v>
      </c>
      <c r="K1410" s="7">
        <f t="shared" si="45"/>
        <v>159.9</v>
      </c>
    </row>
    <row r="1411" spans="1:11" x14ac:dyDescent="0.25">
      <c r="A1411" s="1">
        <v>4251727386045</v>
      </c>
      <c r="B1411" s="1" t="s">
        <v>195</v>
      </c>
      <c r="C1411" t="s">
        <v>208</v>
      </c>
      <c r="D1411" t="s">
        <v>230</v>
      </c>
      <c r="E1411" t="s">
        <v>251</v>
      </c>
      <c r="F1411" t="s">
        <v>214</v>
      </c>
      <c r="G1411" s="2">
        <v>159.9</v>
      </c>
      <c r="H1411">
        <v>8</v>
      </c>
      <c r="I1411" s="2">
        <f t="shared" si="46"/>
        <v>1279.2</v>
      </c>
      <c r="J1411">
        <v>1</v>
      </c>
      <c r="K1411" s="7">
        <f t="shared" ref="K1411:K1474" si="47">G1411*J1411</f>
        <v>159.9</v>
      </c>
    </row>
    <row r="1412" spans="1:11" x14ac:dyDescent="0.25">
      <c r="A1412" s="1">
        <v>4251727385918</v>
      </c>
      <c r="B1412" s="1" t="s">
        <v>195</v>
      </c>
      <c r="C1412" t="s">
        <v>208</v>
      </c>
      <c r="D1412" t="s">
        <v>230</v>
      </c>
      <c r="E1412" t="s">
        <v>256</v>
      </c>
      <c r="F1412" t="s">
        <v>221</v>
      </c>
      <c r="G1412" s="2">
        <v>159.9</v>
      </c>
      <c r="H1412">
        <v>9</v>
      </c>
      <c r="I1412" s="2">
        <f t="shared" si="46"/>
        <v>1439.1000000000001</v>
      </c>
      <c r="J1412">
        <v>1</v>
      </c>
      <c r="K1412" s="7">
        <f t="shared" si="47"/>
        <v>159.9</v>
      </c>
    </row>
    <row r="1413" spans="1:11" x14ac:dyDescent="0.25">
      <c r="A1413" s="1">
        <v>4251727385871</v>
      </c>
      <c r="B1413" s="1" t="s">
        <v>195</v>
      </c>
      <c r="C1413" t="s">
        <v>208</v>
      </c>
      <c r="D1413" t="s">
        <v>230</v>
      </c>
      <c r="E1413" t="s">
        <v>256</v>
      </c>
      <c r="F1413" t="s">
        <v>211</v>
      </c>
      <c r="G1413" s="2">
        <v>159.9</v>
      </c>
      <c r="H1413">
        <v>27</v>
      </c>
      <c r="I1413" s="2">
        <f t="shared" si="46"/>
        <v>4317.3</v>
      </c>
      <c r="J1413">
        <v>3</v>
      </c>
      <c r="K1413" s="7">
        <f t="shared" si="47"/>
        <v>479.70000000000005</v>
      </c>
    </row>
    <row r="1414" spans="1:11" x14ac:dyDescent="0.25">
      <c r="A1414" s="1">
        <v>4251727385857</v>
      </c>
      <c r="B1414" s="1" t="s">
        <v>195</v>
      </c>
      <c r="C1414" t="s">
        <v>208</v>
      </c>
      <c r="D1414" t="s">
        <v>230</v>
      </c>
      <c r="E1414" t="s">
        <v>213</v>
      </c>
      <c r="F1414" t="s">
        <v>219</v>
      </c>
      <c r="G1414" s="2">
        <v>159.9</v>
      </c>
      <c r="H1414">
        <v>35</v>
      </c>
      <c r="I1414" s="2">
        <f t="shared" si="46"/>
        <v>5596.5</v>
      </c>
      <c r="J1414">
        <v>4</v>
      </c>
      <c r="K1414" s="7">
        <f t="shared" si="47"/>
        <v>639.6</v>
      </c>
    </row>
    <row r="1415" spans="1:11" x14ac:dyDescent="0.25">
      <c r="A1415" s="1">
        <v>4251727385796</v>
      </c>
      <c r="B1415" s="1" t="s">
        <v>195</v>
      </c>
      <c r="C1415" t="s">
        <v>208</v>
      </c>
      <c r="D1415" t="s">
        <v>230</v>
      </c>
      <c r="E1415" t="s">
        <v>210</v>
      </c>
      <c r="F1415" t="s">
        <v>214</v>
      </c>
      <c r="G1415" s="2">
        <v>159.9</v>
      </c>
      <c r="H1415">
        <v>77</v>
      </c>
      <c r="I1415" s="2">
        <f t="shared" ref="I1415:I1467" si="48">G1415*H1415</f>
        <v>12312.300000000001</v>
      </c>
      <c r="J1415">
        <v>9</v>
      </c>
      <c r="K1415" s="7">
        <f t="shared" si="47"/>
        <v>1439.1000000000001</v>
      </c>
    </row>
    <row r="1416" spans="1:11" x14ac:dyDescent="0.25">
      <c r="A1416" s="1">
        <v>4251727385840</v>
      </c>
      <c r="B1416" s="1" t="s">
        <v>195</v>
      </c>
      <c r="C1416" t="s">
        <v>208</v>
      </c>
      <c r="D1416" t="s">
        <v>230</v>
      </c>
      <c r="E1416" t="s">
        <v>213</v>
      </c>
      <c r="F1416" t="s">
        <v>214</v>
      </c>
      <c r="G1416" s="2">
        <v>159.9</v>
      </c>
      <c r="H1416">
        <v>57</v>
      </c>
      <c r="I1416" s="2">
        <f t="shared" si="48"/>
        <v>9114.3000000000011</v>
      </c>
      <c r="J1416">
        <v>7</v>
      </c>
      <c r="K1416" s="7">
        <f t="shared" si="47"/>
        <v>1119.3</v>
      </c>
    </row>
    <row r="1417" spans="1:11" x14ac:dyDescent="0.25">
      <c r="A1417" s="1">
        <v>4251727385864</v>
      </c>
      <c r="B1417" s="1" t="s">
        <v>195</v>
      </c>
      <c r="C1417" t="s">
        <v>208</v>
      </c>
      <c r="D1417" t="s">
        <v>230</v>
      </c>
      <c r="E1417" t="s">
        <v>213</v>
      </c>
      <c r="F1417" t="s">
        <v>221</v>
      </c>
      <c r="G1417" s="2">
        <v>159.9</v>
      </c>
      <c r="H1417">
        <v>16</v>
      </c>
      <c r="I1417" s="2">
        <f t="shared" si="48"/>
        <v>2558.4</v>
      </c>
      <c r="J1417">
        <v>2</v>
      </c>
      <c r="K1417" s="7">
        <f t="shared" si="47"/>
        <v>319.8</v>
      </c>
    </row>
    <row r="1418" spans="1:11" x14ac:dyDescent="0.25">
      <c r="A1418" s="1">
        <v>4251727385901</v>
      </c>
      <c r="B1418" s="1" t="s">
        <v>195</v>
      </c>
      <c r="C1418" t="s">
        <v>208</v>
      </c>
      <c r="D1418" t="s">
        <v>230</v>
      </c>
      <c r="E1418" t="s">
        <v>256</v>
      </c>
      <c r="F1418" t="s">
        <v>219</v>
      </c>
      <c r="G1418" s="2">
        <v>159.9</v>
      </c>
      <c r="H1418">
        <v>20</v>
      </c>
      <c r="I1418" s="2">
        <f t="shared" si="48"/>
        <v>3198</v>
      </c>
      <c r="J1418">
        <v>2</v>
      </c>
      <c r="K1418" s="7">
        <f t="shared" si="47"/>
        <v>319.8</v>
      </c>
    </row>
    <row r="1419" spans="1:11" x14ac:dyDescent="0.25">
      <c r="A1419" s="1">
        <v>4251727386137</v>
      </c>
      <c r="B1419" s="1" t="s">
        <v>196</v>
      </c>
      <c r="C1419" t="s">
        <v>208</v>
      </c>
      <c r="D1419" t="s">
        <v>216</v>
      </c>
      <c r="E1419" t="s">
        <v>210</v>
      </c>
      <c r="F1419" t="s">
        <v>212</v>
      </c>
      <c r="G1419" s="2">
        <v>239.9</v>
      </c>
      <c r="H1419">
        <v>29</v>
      </c>
      <c r="I1419" s="2">
        <f t="shared" si="48"/>
        <v>6957.1</v>
      </c>
      <c r="J1419">
        <v>4</v>
      </c>
      <c r="K1419" s="7">
        <f t="shared" si="47"/>
        <v>959.6</v>
      </c>
    </row>
    <row r="1420" spans="1:11" x14ac:dyDescent="0.25">
      <c r="A1420" s="1">
        <v>4251727386281</v>
      </c>
      <c r="B1420" s="1" t="s">
        <v>196</v>
      </c>
      <c r="C1420" t="s">
        <v>208</v>
      </c>
      <c r="D1420" t="s">
        <v>216</v>
      </c>
      <c r="E1420" t="s">
        <v>249</v>
      </c>
      <c r="F1420" t="s">
        <v>212</v>
      </c>
      <c r="G1420" s="2">
        <v>239.9</v>
      </c>
      <c r="H1420">
        <v>45</v>
      </c>
      <c r="I1420" s="2">
        <f t="shared" si="48"/>
        <v>10795.5</v>
      </c>
      <c r="J1420">
        <v>5</v>
      </c>
      <c r="K1420" s="7">
        <f t="shared" si="47"/>
        <v>1199.5</v>
      </c>
    </row>
    <row r="1421" spans="1:11" x14ac:dyDescent="0.25">
      <c r="A1421" s="1">
        <v>4251727386120</v>
      </c>
      <c r="B1421" s="1" t="s">
        <v>196</v>
      </c>
      <c r="C1421" t="s">
        <v>208</v>
      </c>
      <c r="D1421" t="s">
        <v>216</v>
      </c>
      <c r="E1421" t="s">
        <v>210</v>
      </c>
      <c r="F1421" t="s">
        <v>211</v>
      </c>
      <c r="G1421" s="2">
        <v>239.9</v>
      </c>
      <c r="H1421">
        <v>14</v>
      </c>
      <c r="I1421" s="2">
        <f t="shared" si="48"/>
        <v>3358.6</v>
      </c>
      <c r="J1421">
        <v>2</v>
      </c>
      <c r="K1421" s="7">
        <f t="shared" si="47"/>
        <v>479.8</v>
      </c>
    </row>
    <row r="1422" spans="1:11" x14ac:dyDescent="0.25">
      <c r="A1422" s="1">
        <v>4251727386274</v>
      </c>
      <c r="B1422" s="1" t="s">
        <v>196</v>
      </c>
      <c r="C1422" t="s">
        <v>208</v>
      </c>
      <c r="D1422" t="s">
        <v>216</v>
      </c>
      <c r="E1422" t="s">
        <v>249</v>
      </c>
      <c r="F1422" t="s">
        <v>211</v>
      </c>
      <c r="G1422" s="2">
        <v>239.9</v>
      </c>
      <c r="H1422">
        <v>11</v>
      </c>
      <c r="I1422" s="2">
        <f t="shared" si="48"/>
        <v>2638.9</v>
      </c>
      <c r="J1422">
        <v>1</v>
      </c>
      <c r="K1422" s="7">
        <f t="shared" si="47"/>
        <v>239.9</v>
      </c>
    </row>
    <row r="1423" spans="1:11" x14ac:dyDescent="0.25">
      <c r="A1423" s="1">
        <v>4251727386182</v>
      </c>
      <c r="B1423" s="1" t="s">
        <v>196</v>
      </c>
      <c r="C1423" t="s">
        <v>208</v>
      </c>
      <c r="D1423" t="s">
        <v>216</v>
      </c>
      <c r="E1423" t="s">
        <v>213</v>
      </c>
      <c r="F1423" t="s">
        <v>212</v>
      </c>
      <c r="G1423" s="2">
        <v>239.9</v>
      </c>
      <c r="H1423">
        <v>19</v>
      </c>
      <c r="I1423" s="2">
        <f t="shared" si="48"/>
        <v>4558.1000000000004</v>
      </c>
      <c r="J1423">
        <v>2</v>
      </c>
      <c r="K1423" s="7">
        <f t="shared" si="47"/>
        <v>479.8</v>
      </c>
    </row>
    <row r="1424" spans="1:11" x14ac:dyDescent="0.25">
      <c r="A1424" s="1">
        <v>4251727386175</v>
      </c>
      <c r="B1424" s="1" t="s">
        <v>196</v>
      </c>
      <c r="C1424" t="s">
        <v>208</v>
      </c>
      <c r="D1424" t="s">
        <v>216</v>
      </c>
      <c r="E1424" t="s">
        <v>213</v>
      </c>
      <c r="F1424" t="s">
        <v>211</v>
      </c>
      <c r="G1424" s="2">
        <v>239.9</v>
      </c>
      <c r="H1424">
        <v>8</v>
      </c>
      <c r="I1424" s="2">
        <f t="shared" si="48"/>
        <v>1919.2</v>
      </c>
      <c r="J1424">
        <v>1</v>
      </c>
      <c r="K1424" s="7">
        <f t="shared" si="47"/>
        <v>239.9</v>
      </c>
    </row>
    <row r="1425" spans="1:11" x14ac:dyDescent="0.25">
      <c r="A1425" s="1">
        <v>4251727386304</v>
      </c>
      <c r="B1425" s="1" t="s">
        <v>196</v>
      </c>
      <c r="C1425" t="s">
        <v>208</v>
      </c>
      <c r="D1425" t="s">
        <v>216</v>
      </c>
      <c r="E1425" t="s">
        <v>249</v>
      </c>
      <c r="F1425" t="s">
        <v>219</v>
      </c>
      <c r="G1425" s="2">
        <v>239.9</v>
      </c>
      <c r="H1425">
        <v>23</v>
      </c>
      <c r="I1425" s="2">
        <f t="shared" si="48"/>
        <v>5517.7</v>
      </c>
      <c r="J1425">
        <v>3</v>
      </c>
      <c r="K1425" s="7">
        <f t="shared" si="47"/>
        <v>719.7</v>
      </c>
    </row>
    <row r="1426" spans="1:11" x14ac:dyDescent="0.25">
      <c r="A1426" s="1">
        <v>4251727374585</v>
      </c>
      <c r="B1426" s="1" t="s">
        <v>196</v>
      </c>
      <c r="C1426" t="s">
        <v>208</v>
      </c>
      <c r="D1426" t="s">
        <v>216</v>
      </c>
      <c r="E1426" t="s">
        <v>249</v>
      </c>
      <c r="F1426" t="s">
        <v>212</v>
      </c>
      <c r="G1426" s="2">
        <v>239.9</v>
      </c>
      <c r="H1426">
        <v>2</v>
      </c>
      <c r="I1426" s="2">
        <f t="shared" si="48"/>
        <v>479.8</v>
      </c>
      <c r="J1426">
        <v>0</v>
      </c>
      <c r="K1426" s="7">
        <f t="shared" si="47"/>
        <v>0</v>
      </c>
    </row>
    <row r="1427" spans="1:11" x14ac:dyDescent="0.25">
      <c r="A1427" s="1">
        <v>4251727354808</v>
      </c>
      <c r="B1427" s="1" t="s">
        <v>196</v>
      </c>
      <c r="C1427" t="s">
        <v>208</v>
      </c>
      <c r="D1427" t="s">
        <v>216</v>
      </c>
      <c r="E1427" t="s">
        <v>235</v>
      </c>
      <c r="F1427" t="s">
        <v>219</v>
      </c>
      <c r="G1427" s="2">
        <v>239.9</v>
      </c>
      <c r="H1427">
        <v>2</v>
      </c>
      <c r="I1427" s="2">
        <f t="shared" si="48"/>
        <v>479.8</v>
      </c>
      <c r="J1427">
        <v>0</v>
      </c>
      <c r="K1427" s="7">
        <f t="shared" si="47"/>
        <v>0</v>
      </c>
    </row>
    <row r="1428" spans="1:11" x14ac:dyDescent="0.25">
      <c r="A1428" s="1">
        <v>4251727386335</v>
      </c>
      <c r="B1428" s="1" t="s">
        <v>196</v>
      </c>
      <c r="C1428" t="s">
        <v>208</v>
      </c>
      <c r="D1428" t="s">
        <v>216</v>
      </c>
      <c r="E1428" t="s">
        <v>286</v>
      </c>
      <c r="F1428" t="s">
        <v>212</v>
      </c>
      <c r="G1428" s="2">
        <v>239.9</v>
      </c>
      <c r="H1428">
        <v>6</v>
      </c>
      <c r="I1428" s="2">
        <f t="shared" si="48"/>
        <v>1439.4</v>
      </c>
      <c r="J1428">
        <v>1</v>
      </c>
      <c r="K1428" s="7">
        <f t="shared" si="47"/>
        <v>239.9</v>
      </c>
    </row>
    <row r="1429" spans="1:11" x14ac:dyDescent="0.25">
      <c r="A1429" s="1">
        <v>4251727386298</v>
      </c>
      <c r="B1429" s="1" t="s">
        <v>196</v>
      </c>
      <c r="C1429" t="s">
        <v>208</v>
      </c>
      <c r="D1429" t="s">
        <v>216</v>
      </c>
      <c r="E1429" t="s">
        <v>249</v>
      </c>
      <c r="F1429" t="s">
        <v>214</v>
      </c>
      <c r="G1429" s="2">
        <v>239.9</v>
      </c>
      <c r="H1429">
        <v>9</v>
      </c>
      <c r="I1429" s="2">
        <f t="shared" si="48"/>
        <v>2159.1</v>
      </c>
      <c r="J1429">
        <v>1</v>
      </c>
      <c r="K1429" s="7">
        <f t="shared" si="47"/>
        <v>239.9</v>
      </c>
    </row>
    <row r="1430" spans="1:11" x14ac:dyDescent="0.25">
      <c r="A1430" s="1">
        <v>4251727386533</v>
      </c>
      <c r="B1430" s="1" t="s">
        <v>197</v>
      </c>
      <c r="C1430" t="s">
        <v>208</v>
      </c>
      <c r="D1430" t="s">
        <v>216</v>
      </c>
      <c r="E1430" t="s">
        <v>210</v>
      </c>
      <c r="F1430" t="s">
        <v>212</v>
      </c>
      <c r="G1430" s="2">
        <v>199.9</v>
      </c>
      <c r="H1430">
        <v>5</v>
      </c>
      <c r="I1430" s="2">
        <f t="shared" si="48"/>
        <v>999.5</v>
      </c>
      <c r="J1430">
        <v>1</v>
      </c>
      <c r="K1430" s="7">
        <f t="shared" si="47"/>
        <v>199.9</v>
      </c>
    </row>
    <row r="1431" spans="1:11" x14ac:dyDescent="0.25">
      <c r="A1431" s="1">
        <v>4251727386557</v>
      </c>
      <c r="B1431" s="1" t="s">
        <v>197</v>
      </c>
      <c r="C1431" t="s">
        <v>208</v>
      </c>
      <c r="D1431" t="s">
        <v>216</v>
      </c>
      <c r="E1431" t="s">
        <v>210</v>
      </c>
      <c r="F1431" t="s">
        <v>219</v>
      </c>
      <c r="G1431" s="2">
        <v>249.9</v>
      </c>
      <c r="H1431">
        <v>8</v>
      </c>
      <c r="I1431" s="2">
        <f t="shared" si="48"/>
        <v>1999.2</v>
      </c>
      <c r="J1431">
        <v>1</v>
      </c>
      <c r="K1431" s="7">
        <f t="shared" si="47"/>
        <v>249.9</v>
      </c>
    </row>
    <row r="1432" spans="1:11" x14ac:dyDescent="0.25">
      <c r="A1432" s="1">
        <v>4251727386540</v>
      </c>
      <c r="B1432" s="1" t="s">
        <v>197</v>
      </c>
      <c r="C1432" t="s">
        <v>208</v>
      </c>
      <c r="D1432" t="s">
        <v>216</v>
      </c>
      <c r="E1432" t="s">
        <v>210</v>
      </c>
      <c r="F1432" t="s">
        <v>214</v>
      </c>
      <c r="G1432" s="2">
        <v>249.9</v>
      </c>
      <c r="H1432">
        <v>11</v>
      </c>
      <c r="I1432" s="2">
        <f t="shared" si="48"/>
        <v>2748.9</v>
      </c>
      <c r="J1432">
        <v>1</v>
      </c>
      <c r="K1432" s="7">
        <f t="shared" si="47"/>
        <v>249.9</v>
      </c>
    </row>
    <row r="1433" spans="1:11" x14ac:dyDescent="0.25">
      <c r="A1433" s="1">
        <v>4251727394491</v>
      </c>
      <c r="B1433" s="1" t="s">
        <v>198</v>
      </c>
      <c r="C1433" t="s">
        <v>208</v>
      </c>
      <c r="D1433" t="s">
        <v>232</v>
      </c>
      <c r="E1433" t="s">
        <v>210</v>
      </c>
      <c r="F1433" t="s">
        <v>214</v>
      </c>
      <c r="G1433" s="2">
        <v>89.9</v>
      </c>
      <c r="H1433">
        <v>127</v>
      </c>
      <c r="I1433" s="2">
        <f t="shared" si="48"/>
        <v>11417.300000000001</v>
      </c>
      <c r="J1433">
        <v>15</v>
      </c>
      <c r="K1433" s="7">
        <f t="shared" si="47"/>
        <v>1348.5</v>
      </c>
    </row>
    <row r="1434" spans="1:11" x14ac:dyDescent="0.25">
      <c r="A1434" s="1">
        <v>4251727394545</v>
      </c>
      <c r="B1434" s="1" t="s">
        <v>198</v>
      </c>
      <c r="C1434" t="s">
        <v>208</v>
      </c>
      <c r="D1434" t="s">
        <v>232</v>
      </c>
      <c r="E1434" t="s">
        <v>213</v>
      </c>
      <c r="F1434" t="s">
        <v>214</v>
      </c>
      <c r="G1434" s="2">
        <v>89.9</v>
      </c>
      <c r="H1434">
        <v>31</v>
      </c>
      <c r="I1434" s="2">
        <f t="shared" si="48"/>
        <v>2786.9</v>
      </c>
      <c r="J1434">
        <v>4</v>
      </c>
      <c r="K1434" s="7">
        <f t="shared" si="47"/>
        <v>359.6</v>
      </c>
    </row>
    <row r="1435" spans="1:11" x14ac:dyDescent="0.25">
      <c r="A1435" s="1">
        <v>4251727394460</v>
      </c>
      <c r="B1435" s="1" t="s">
        <v>198</v>
      </c>
      <c r="C1435" t="s">
        <v>208</v>
      </c>
      <c r="D1435" t="s">
        <v>232</v>
      </c>
      <c r="E1435" t="s">
        <v>241</v>
      </c>
      <c r="F1435" t="s">
        <v>221</v>
      </c>
      <c r="G1435" s="2">
        <v>89.9</v>
      </c>
      <c r="H1435">
        <v>18</v>
      </c>
      <c r="I1435" s="2">
        <f t="shared" si="48"/>
        <v>1618.2</v>
      </c>
      <c r="J1435">
        <v>2</v>
      </c>
      <c r="K1435" s="7">
        <f t="shared" si="47"/>
        <v>179.8</v>
      </c>
    </row>
    <row r="1436" spans="1:11" x14ac:dyDescent="0.25">
      <c r="A1436" s="1">
        <v>4251727394439</v>
      </c>
      <c r="B1436" s="1" t="s">
        <v>198</v>
      </c>
      <c r="C1436" t="s">
        <v>208</v>
      </c>
      <c r="D1436" t="s">
        <v>232</v>
      </c>
      <c r="E1436" t="s">
        <v>241</v>
      </c>
      <c r="F1436" t="s">
        <v>212</v>
      </c>
      <c r="G1436" s="2">
        <v>89.9</v>
      </c>
      <c r="H1436">
        <v>13</v>
      </c>
      <c r="I1436" s="2">
        <f t="shared" si="48"/>
        <v>1168.7</v>
      </c>
      <c r="J1436">
        <v>2</v>
      </c>
      <c r="K1436" s="7">
        <f t="shared" si="47"/>
        <v>179.8</v>
      </c>
    </row>
    <row r="1437" spans="1:11" x14ac:dyDescent="0.25">
      <c r="A1437" s="1">
        <v>4251727394484</v>
      </c>
      <c r="B1437" s="1" t="s">
        <v>198</v>
      </c>
      <c r="C1437" t="s">
        <v>208</v>
      </c>
      <c r="D1437" t="s">
        <v>232</v>
      </c>
      <c r="E1437" t="s">
        <v>210</v>
      </c>
      <c r="F1437" t="s">
        <v>212</v>
      </c>
      <c r="G1437" s="2">
        <v>89.9</v>
      </c>
      <c r="H1437">
        <v>149</v>
      </c>
      <c r="I1437" s="2">
        <f t="shared" si="48"/>
        <v>13395.1</v>
      </c>
      <c r="J1437">
        <v>18</v>
      </c>
      <c r="K1437" s="7">
        <f t="shared" si="47"/>
        <v>1618.2</v>
      </c>
    </row>
    <row r="1438" spans="1:11" x14ac:dyDescent="0.25">
      <c r="A1438" s="1">
        <v>4251727394590</v>
      </c>
      <c r="B1438" s="1" t="s">
        <v>198</v>
      </c>
      <c r="C1438" t="s">
        <v>208</v>
      </c>
      <c r="D1438" t="s">
        <v>232</v>
      </c>
      <c r="E1438" t="s">
        <v>255</v>
      </c>
      <c r="F1438" t="s">
        <v>214</v>
      </c>
      <c r="G1438" s="2">
        <v>89.9</v>
      </c>
      <c r="H1438">
        <v>63</v>
      </c>
      <c r="I1438" s="2">
        <f t="shared" si="48"/>
        <v>5663.7000000000007</v>
      </c>
      <c r="J1438">
        <v>8</v>
      </c>
      <c r="K1438" s="7">
        <f t="shared" si="47"/>
        <v>719.2</v>
      </c>
    </row>
    <row r="1439" spans="1:11" x14ac:dyDescent="0.25">
      <c r="A1439" s="1">
        <v>4251727394514</v>
      </c>
      <c r="B1439" s="1" t="s">
        <v>198</v>
      </c>
      <c r="C1439" t="s">
        <v>208</v>
      </c>
      <c r="D1439" t="s">
        <v>232</v>
      </c>
      <c r="E1439" t="s">
        <v>210</v>
      </c>
      <c r="F1439" t="s">
        <v>221</v>
      </c>
      <c r="G1439" s="2">
        <v>89.9</v>
      </c>
      <c r="H1439">
        <v>62</v>
      </c>
      <c r="I1439" s="2">
        <f t="shared" si="48"/>
        <v>5573.8</v>
      </c>
      <c r="J1439">
        <v>8</v>
      </c>
      <c r="K1439" s="7">
        <f t="shared" si="47"/>
        <v>719.2</v>
      </c>
    </row>
    <row r="1440" spans="1:11" x14ac:dyDescent="0.25">
      <c r="A1440" s="1">
        <v>4251727394606</v>
      </c>
      <c r="B1440" s="1" t="s">
        <v>198</v>
      </c>
      <c r="C1440" t="s">
        <v>208</v>
      </c>
      <c r="D1440" t="s">
        <v>232</v>
      </c>
      <c r="E1440" t="s">
        <v>255</v>
      </c>
      <c r="F1440" t="s">
        <v>219</v>
      </c>
      <c r="G1440" s="2">
        <v>89.9</v>
      </c>
      <c r="H1440">
        <v>41</v>
      </c>
      <c r="I1440" s="2">
        <f t="shared" si="48"/>
        <v>3685.9</v>
      </c>
      <c r="J1440">
        <v>5</v>
      </c>
      <c r="K1440" s="7">
        <f t="shared" si="47"/>
        <v>449.5</v>
      </c>
    </row>
    <row r="1441" spans="1:11" x14ac:dyDescent="0.25">
      <c r="A1441" s="1">
        <v>4251727394569</v>
      </c>
      <c r="B1441" s="1" t="s">
        <v>198</v>
      </c>
      <c r="C1441" t="s">
        <v>208</v>
      </c>
      <c r="D1441" t="s">
        <v>232</v>
      </c>
      <c r="E1441" t="s">
        <v>213</v>
      </c>
      <c r="F1441" t="s">
        <v>221</v>
      </c>
      <c r="G1441" s="2">
        <v>89.9</v>
      </c>
      <c r="H1441">
        <v>25</v>
      </c>
      <c r="I1441" s="2">
        <f t="shared" si="48"/>
        <v>2247.5</v>
      </c>
      <c r="J1441">
        <v>3</v>
      </c>
      <c r="K1441" s="7">
        <f t="shared" si="47"/>
        <v>269.70000000000005</v>
      </c>
    </row>
    <row r="1442" spans="1:11" x14ac:dyDescent="0.25">
      <c r="A1442" s="1">
        <v>4251727394477</v>
      </c>
      <c r="B1442" s="1" t="s">
        <v>198</v>
      </c>
      <c r="C1442" t="s">
        <v>208</v>
      </c>
      <c r="D1442" t="s">
        <v>232</v>
      </c>
      <c r="E1442" t="s">
        <v>210</v>
      </c>
      <c r="F1442" t="s">
        <v>211</v>
      </c>
      <c r="G1442" s="2">
        <v>89.9</v>
      </c>
      <c r="H1442">
        <v>83</v>
      </c>
      <c r="I1442" s="2">
        <f t="shared" si="48"/>
        <v>7461.7000000000007</v>
      </c>
      <c r="J1442">
        <v>10</v>
      </c>
      <c r="K1442" s="7">
        <f t="shared" si="47"/>
        <v>899</v>
      </c>
    </row>
    <row r="1443" spans="1:11" x14ac:dyDescent="0.25">
      <c r="A1443" s="1">
        <v>4251727394538</v>
      </c>
      <c r="B1443" s="1" t="s">
        <v>198</v>
      </c>
      <c r="C1443" t="s">
        <v>208</v>
      </c>
      <c r="D1443" t="s">
        <v>232</v>
      </c>
      <c r="E1443" t="s">
        <v>213</v>
      </c>
      <c r="F1443" t="s">
        <v>212</v>
      </c>
      <c r="G1443" s="2">
        <v>89.9</v>
      </c>
      <c r="H1443">
        <v>34</v>
      </c>
      <c r="I1443" s="2">
        <f t="shared" si="48"/>
        <v>3056.6000000000004</v>
      </c>
      <c r="J1443">
        <v>4</v>
      </c>
      <c r="K1443" s="7">
        <f t="shared" si="47"/>
        <v>359.6</v>
      </c>
    </row>
    <row r="1444" spans="1:11" x14ac:dyDescent="0.25">
      <c r="A1444" s="1">
        <v>4251727394521</v>
      </c>
      <c r="B1444" s="1" t="s">
        <v>198</v>
      </c>
      <c r="C1444" t="s">
        <v>208</v>
      </c>
      <c r="D1444" t="s">
        <v>232</v>
      </c>
      <c r="E1444" t="s">
        <v>213</v>
      </c>
      <c r="F1444" t="s">
        <v>211</v>
      </c>
      <c r="G1444" s="2">
        <v>89.9</v>
      </c>
      <c r="H1444">
        <v>28</v>
      </c>
      <c r="I1444" s="2">
        <f t="shared" si="48"/>
        <v>2517.2000000000003</v>
      </c>
      <c r="J1444">
        <v>3</v>
      </c>
      <c r="K1444" s="7">
        <f t="shared" si="47"/>
        <v>269.70000000000005</v>
      </c>
    </row>
    <row r="1445" spans="1:11" x14ac:dyDescent="0.25">
      <c r="A1445" s="1">
        <v>4251727394507</v>
      </c>
      <c r="B1445" s="1" t="s">
        <v>198</v>
      </c>
      <c r="C1445" t="s">
        <v>208</v>
      </c>
      <c r="D1445" t="s">
        <v>225</v>
      </c>
      <c r="E1445" t="s">
        <v>210</v>
      </c>
      <c r="F1445" t="s">
        <v>219</v>
      </c>
      <c r="G1445" s="2">
        <v>89.9</v>
      </c>
      <c r="H1445">
        <v>78</v>
      </c>
      <c r="I1445" s="2">
        <f t="shared" si="48"/>
        <v>7012.2000000000007</v>
      </c>
      <c r="J1445">
        <v>9</v>
      </c>
      <c r="K1445" s="7">
        <f t="shared" si="47"/>
        <v>809.1</v>
      </c>
    </row>
    <row r="1446" spans="1:11" x14ac:dyDescent="0.25">
      <c r="A1446" s="1">
        <v>4251727394446</v>
      </c>
      <c r="B1446" s="1" t="s">
        <v>198</v>
      </c>
      <c r="C1446" t="s">
        <v>208</v>
      </c>
      <c r="D1446" t="s">
        <v>232</v>
      </c>
      <c r="E1446" t="s">
        <v>241</v>
      </c>
      <c r="F1446" t="s">
        <v>214</v>
      </c>
      <c r="G1446" s="2">
        <v>89.9</v>
      </c>
      <c r="H1446">
        <v>26</v>
      </c>
      <c r="I1446" s="2">
        <f t="shared" si="48"/>
        <v>2337.4</v>
      </c>
      <c r="J1446">
        <v>3</v>
      </c>
      <c r="K1446" s="7">
        <f t="shared" si="47"/>
        <v>269.70000000000005</v>
      </c>
    </row>
    <row r="1447" spans="1:11" x14ac:dyDescent="0.25">
      <c r="A1447" s="1">
        <v>4251727394552</v>
      </c>
      <c r="B1447" s="1" t="s">
        <v>198</v>
      </c>
      <c r="C1447" t="s">
        <v>208</v>
      </c>
      <c r="D1447" t="s">
        <v>232</v>
      </c>
      <c r="E1447" t="s">
        <v>213</v>
      </c>
      <c r="F1447" t="s">
        <v>219</v>
      </c>
      <c r="G1447" s="2">
        <v>89.9</v>
      </c>
      <c r="H1447">
        <v>22</v>
      </c>
      <c r="I1447" s="2">
        <f t="shared" si="48"/>
        <v>1977.8000000000002</v>
      </c>
      <c r="J1447">
        <v>3</v>
      </c>
      <c r="K1447" s="7">
        <f t="shared" si="47"/>
        <v>269.70000000000005</v>
      </c>
    </row>
    <row r="1448" spans="1:11" x14ac:dyDescent="0.25">
      <c r="A1448" s="1">
        <v>4251727394583</v>
      </c>
      <c r="B1448" s="1" t="s">
        <v>198</v>
      </c>
      <c r="C1448" t="s">
        <v>208</v>
      </c>
      <c r="D1448" t="s">
        <v>232</v>
      </c>
      <c r="E1448" t="s">
        <v>255</v>
      </c>
      <c r="F1448" t="s">
        <v>212</v>
      </c>
      <c r="G1448" s="2">
        <v>89.9</v>
      </c>
      <c r="H1448">
        <v>43</v>
      </c>
      <c r="I1448" s="2">
        <f t="shared" si="48"/>
        <v>3865.7000000000003</v>
      </c>
      <c r="J1448">
        <v>5</v>
      </c>
      <c r="K1448" s="7">
        <f t="shared" si="47"/>
        <v>449.5</v>
      </c>
    </row>
    <row r="1449" spans="1:11" x14ac:dyDescent="0.25">
      <c r="A1449" s="1">
        <v>4251727394453</v>
      </c>
      <c r="B1449" s="1" t="s">
        <v>198</v>
      </c>
      <c r="C1449" t="s">
        <v>208</v>
      </c>
      <c r="D1449" t="s">
        <v>232</v>
      </c>
      <c r="E1449" t="s">
        <v>241</v>
      </c>
      <c r="F1449" t="s">
        <v>219</v>
      </c>
      <c r="G1449" s="2">
        <v>89.9</v>
      </c>
      <c r="H1449">
        <v>28</v>
      </c>
      <c r="I1449" s="2">
        <f t="shared" si="48"/>
        <v>2517.2000000000003</v>
      </c>
      <c r="J1449">
        <v>3</v>
      </c>
      <c r="K1449" s="7">
        <f t="shared" si="47"/>
        <v>269.70000000000005</v>
      </c>
    </row>
    <row r="1450" spans="1:11" x14ac:dyDescent="0.25">
      <c r="A1450" s="1">
        <v>4251727394576</v>
      </c>
      <c r="B1450" s="1" t="s">
        <v>198</v>
      </c>
      <c r="C1450" t="s">
        <v>208</v>
      </c>
      <c r="D1450" t="s">
        <v>232</v>
      </c>
      <c r="E1450" t="s">
        <v>255</v>
      </c>
      <c r="F1450" t="s">
        <v>211</v>
      </c>
      <c r="G1450" s="2">
        <v>89.9</v>
      </c>
      <c r="H1450">
        <v>19</v>
      </c>
      <c r="I1450" s="2">
        <f t="shared" si="48"/>
        <v>1708.1000000000001</v>
      </c>
      <c r="J1450">
        <v>2</v>
      </c>
      <c r="K1450" s="7">
        <f t="shared" si="47"/>
        <v>179.8</v>
      </c>
    </row>
    <row r="1451" spans="1:11" x14ac:dyDescent="0.25">
      <c r="A1451" s="1">
        <v>4251727394422</v>
      </c>
      <c r="B1451" s="1" t="s">
        <v>198</v>
      </c>
      <c r="C1451" t="s">
        <v>208</v>
      </c>
      <c r="D1451" t="s">
        <v>232</v>
      </c>
      <c r="E1451" t="s">
        <v>241</v>
      </c>
      <c r="F1451" t="s">
        <v>211</v>
      </c>
      <c r="G1451" s="2">
        <v>89.9</v>
      </c>
      <c r="H1451">
        <v>18</v>
      </c>
      <c r="I1451" s="2">
        <f t="shared" si="48"/>
        <v>1618.2</v>
      </c>
      <c r="J1451">
        <v>2</v>
      </c>
      <c r="K1451" s="7">
        <f t="shared" si="47"/>
        <v>179.8</v>
      </c>
    </row>
    <row r="1452" spans="1:11" x14ac:dyDescent="0.25">
      <c r="A1452" s="1">
        <v>4251727394613</v>
      </c>
      <c r="B1452" s="1" t="s">
        <v>198</v>
      </c>
      <c r="C1452" t="s">
        <v>208</v>
      </c>
      <c r="D1452" t="s">
        <v>232</v>
      </c>
      <c r="E1452" t="s">
        <v>255</v>
      </c>
      <c r="F1452" t="s">
        <v>221</v>
      </c>
      <c r="G1452" s="2">
        <v>89.9</v>
      </c>
      <c r="H1452">
        <v>19</v>
      </c>
      <c r="I1452" s="2">
        <f t="shared" si="48"/>
        <v>1708.1000000000001</v>
      </c>
      <c r="J1452">
        <v>2</v>
      </c>
      <c r="K1452" s="7">
        <f t="shared" si="47"/>
        <v>179.8</v>
      </c>
    </row>
    <row r="1453" spans="1:11" x14ac:dyDescent="0.25">
      <c r="A1453" s="1">
        <v>4251727391735</v>
      </c>
      <c r="B1453" s="1" t="s">
        <v>199</v>
      </c>
      <c r="C1453" t="s">
        <v>208</v>
      </c>
      <c r="D1453" t="s">
        <v>232</v>
      </c>
      <c r="E1453" t="s">
        <v>210</v>
      </c>
      <c r="F1453" t="s">
        <v>212</v>
      </c>
      <c r="G1453" s="2">
        <v>99.9</v>
      </c>
      <c r="H1453">
        <v>140</v>
      </c>
      <c r="I1453" s="2">
        <f t="shared" si="48"/>
        <v>13986</v>
      </c>
      <c r="J1453">
        <v>17</v>
      </c>
      <c r="K1453" s="7">
        <f t="shared" si="47"/>
        <v>1698.3000000000002</v>
      </c>
    </row>
    <row r="1454" spans="1:11" x14ac:dyDescent="0.25">
      <c r="A1454" s="1">
        <v>4251727391698</v>
      </c>
      <c r="B1454" s="1" t="s">
        <v>199</v>
      </c>
      <c r="C1454" t="s">
        <v>208</v>
      </c>
      <c r="D1454" t="s">
        <v>232</v>
      </c>
      <c r="E1454" t="s">
        <v>241</v>
      </c>
      <c r="F1454" t="s">
        <v>214</v>
      </c>
      <c r="G1454" s="2">
        <v>99.9</v>
      </c>
      <c r="H1454">
        <v>83</v>
      </c>
      <c r="I1454" s="2">
        <f t="shared" si="48"/>
        <v>8291.7000000000007</v>
      </c>
      <c r="J1454">
        <v>10</v>
      </c>
      <c r="K1454" s="7">
        <f t="shared" si="47"/>
        <v>999</v>
      </c>
    </row>
    <row r="1455" spans="1:11" x14ac:dyDescent="0.25">
      <c r="A1455" s="1">
        <v>4251727391858</v>
      </c>
      <c r="B1455" s="1" t="s">
        <v>199</v>
      </c>
      <c r="C1455" t="s">
        <v>208</v>
      </c>
      <c r="D1455" t="s">
        <v>232</v>
      </c>
      <c r="E1455" t="s">
        <v>252</v>
      </c>
      <c r="F1455" t="s">
        <v>219</v>
      </c>
      <c r="G1455" s="2">
        <v>99.9</v>
      </c>
      <c r="H1455">
        <v>44</v>
      </c>
      <c r="I1455" s="2">
        <f t="shared" si="48"/>
        <v>4395.6000000000004</v>
      </c>
      <c r="J1455">
        <v>5</v>
      </c>
      <c r="K1455" s="7">
        <f t="shared" si="47"/>
        <v>499.5</v>
      </c>
    </row>
    <row r="1456" spans="1:11" x14ac:dyDescent="0.25">
      <c r="A1456" s="1">
        <v>4251727391704</v>
      </c>
      <c r="B1456" s="1" t="s">
        <v>199</v>
      </c>
      <c r="C1456" t="s">
        <v>208</v>
      </c>
      <c r="D1456" t="s">
        <v>232</v>
      </c>
      <c r="E1456" t="s">
        <v>241</v>
      </c>
      <c r="F1456" t="s">
        <v>219</v>
      </c>
      <c r="G1456" s="2">
        <v>99.9</v>
      </c>
      <c r="H1456">
        <v>77</v>
      </c>
      <c r="I1456" s="2">
        <f t="shared" si="48"/>
        <v>7692.3</v>
      </c>
      <c r="J1456">
        <v>9</v>
      </c>
      <c r="K1456" s="7">
        <f t="shared" si="47"/>
        <v>899.1</v>
      </c>
    </row>
    <row r="1457" spans="1:11" x14ac:dyDescent="0.25">
      <c r="A1457" s="1">
        <v>4251727391742</v>
      </c>
      <c r="B1457" s="1" t="s">
        <v>199</v>
      </c>
      <c r="C1457" t="s">
        <v>208</v>
      </c>
      <c r="D1457" t="s">
        <v>232</v>
      </c>
      <c r="E1457" t="s">
        <v>210</v>
      </c>
      <c r="F1457" t="s">
        <v>214</v>
      </c>
      <c r="G1457" s="2">
        <v>99.9</v>
      </c>
      <c r="H1457">
        <v>122</v>
      </c>
      <c r="I1457" s="2">
        <f t="shared" si="48"/>
        <v>12187.800000000001</v>
      </c>
      <c r="J1457">
        <v>15</v>
      </c>
      <c r="K1457" s="7">
        <f t="shared" si="47"/>
        <v>1498.5</v>
      </c>
    </row>
    <row r="1458" spans="1:11" x14ac:dyDescent="0.25">
      <c r="A1458" s="1">
        <v>4251727391803</v>
      </c>
      <c r="B1458" s="1" t="s">
        <v>199</v>
      </c>
      <c r="C1458" t="s">
        <v>208</v>
      </c>
      <c r="D1458" t="s">
        <v>232</v>
      </c>
      <c r="E1458" t="s">
        <v>213</v>
      </c>
      <c r="F1458" t="s">
        <v>219</v>
      </c>
      <c r="G1458" s="2">
        <v>99.9</v>
      </c>
      <c r="H1458">
        <v>53</v>
      </c>
      <c r="I1458" s="2">
        <f t="shared" si="48"/>
        <v>5294.7000000000007</v>
      </c>
      <c r="J1458">
        <v>6</v>
      </c>
      <c r="K1458" s="7">
        <f t="shared" si="47"/>
        <v>599.40000000000009</v>
      </c>
    </row>
    <row r="1459" spans="1:11" x14ac:dyDescent="0.25">
      <c r="A1459" s="1">
        <v>4251727391711</v>
      </c>
      <c r="B1459" s="1" t="s">
        <v>199</v>
      </c>
      <c r="C1459" t="s">
        <v>208</v>
      </c>
      <c r="D1459" t="s">
        <v>232</v>
      </c>
      <c r="E1459" t="s">
        <v>241</v>
      </c>
      <c r="F1459" t="s">
        <v>221</v>
      </c>
      <c r="G1459" s="2">
        <v>99.9</v>
      </c>
      <c r="H1459">
        <v>44</v>
      </c>
      <c r="I1459" s="2">
        <f t="shared" si="48"/>
        <v>4395.6000000000004</v>
      </c>
      <c r="J1459">
        <v>5</v>
      </c>
      <c r="K1459" s="7">
        <f t="shared" si="47"/>
        <v>499.5</v>
      </c>
    </row>
    <row r="1460" spans="1:11" x14ac:dyDescent="0.25">
      <c r="A1460" s="1">
        <v>4251727391841</v>
      </c>
      <c r="B1460" s="1" t="s">
        <v>199</v>
      </c>
      <c r="C1460" t="s">
        <v>208</v>
      </c>
      <c r="D1460" t="s">
        <v>232</v>
      </c>
      <c r="E1460" t="s">
        <v>252</v>
      </c>
      <c r="F1460" t="s">
        <v>214</v>
      </c>
      <c r="G1460" s="2">
        <v>99.9</v>
      </c>
      <c r="H1460">
        <v>31</v>
      </c>
      <c r="I1460" s="2">
        <f t="shared" si="48"/>
        <v>3096.9</v>
      </c>
      <c r="J1460">
        <v>4</v>
      </c>
      <c r="K1460" s="7">
        <f t="shared" si="47"/>
        <v>399.6</v>
      </c>
    </row>
    <row r="1461" spans="1:11" x14ac:dyDescent="0.25">
      <c r="A1461" s="1">
        <v>4251727391827</v>
      </c>
      <c r="B1461" s="1" t="s">
        <v>199</v>
      </c>
      <c r="C1461" t="s">
        <v>208</v>
      </c>
      <c r="D1461" t="s">
        <v>232</v>
      </c>
      <c r="E1461" t="s">
        <v>252</v>
      </c>
      <c r="F1461" t="s">
        <v>211</v>
      </c>
      <c r="G1461" s="2">
        <v>99.9</v>
      </c>
      <c r="H1461">
        <v>34</v>
      </c>
      <c r="I1461" s="2">
        <f t="shared" si="48"/>
        <v>3396.6000000000004</v>
      </c>
      <c r="J1461">
        <v>4</v>
      </c>
      <c r="K1461" s="7">
        <f t="shared" si="47"/>
        <v>399.6</v>
      </c>
    </row>
    <row r="1462" spans="1:11" x14ac:dyDescent="0.25">
      <c r="A1462" s="1">
        <v>4251727391728</v>
      </c>
      <c r="B1462" s="1" t="s">
        <v>199</v>
      </c>
      <c r="C1462" t="s">
        <v>208</v>
      </c>
      <c r="D1462" t="s">
        <v>232</v>
      </c>
      <c r="E1462" t="s">
        <v>210</v>
      </c>
      <c r="F1462" t="s">
        <v>211</v>
      </c>
      <c r="G1462" s="2">
        <v>99.9</v>
      </c>
      <c r="H1462">
        <v>82</v>
      </c>
      <c r="I1462" s="2">
        <f t="shared" si="48"/>
        <v>8191.8</v>
      </c>
      <c r="J1462">
        <v>10</v>
      </c>
      <c r="K1462" s="7">
        <f t="shared" si="47"/>
        <v>999</v>
      </c>
    </row>
    <row r="1463" spans="1:11" x14ac:dyDescent="0.25">
      <c r="A1463" s="1">
        <v>4251727391834</v>
      </c>
      <c r="B1463" s="1" t="s">
        <v>199</v>
      </c>
      <c r="C1463" t="s">
        <v>208</v>
      </c>
      <c r="D1463" t="s">
        <v>232</v>
      </c>
      <c r="E1463" t="s">
        <v>252</v>
      </c>
      <c r="F1463" t="s">
        <v>212</v>
      </c>
      <c r="G1463" s="2">
        <v>99.9</v>
      </c>
      <c r="H1463">
        <v>22</v>
      </c>
      <c r="I1463" s="2">
        <f t="shared" si="48"/>
        <v>2197.8000000000002</v>
      </c>
      <c r="J1463">
        <v>3</v>
      </c>
      <c r="K1463" s="7">
        <f t="shared" si="47"/>
        <v>299.70000000000005</v>
      </c>
    </row>
    <row r="1464" spans="1:11" x14ac:dyDescent="0.25">
      <c r="A1464" s="1">
        <v>4251727391780</v>
      </c>
      <c r="B1464" s="1" t="s">
        <v>199</v>
      </c>
      <c r="C1464" t="s">
        <v>208</v>
      </c>
      <c r="D1464" t="s">
        <v>232</v>
      </c>
      <c r="E1464" t="s">
        <v>213</v>
      </c>
      <c r="F1464" t="s">
        <v>212</v>
      </c>
      <c r="G1464" s="2">
        <v>99.9</v>
      </c>
      <c r="H1464">
        <v>95</v>
      </c>
      <c r="I1464" s="2">
        <f t="shared" si="48"/>
        <v>9490.5</v>
      </c>
      <c r="J1464">
        <v>12</v>
      </c>
      <c r="K1464" s="7">
        <f t="shared" si="47"/>
        <v>1198.8000000000002</v>
      </c>
    </row>
    <row r="1465" spans="1:11" x14ac:dyDescent="0.25">
      <c r="A1465" s="1">
        <v>4251727391674</v>
      </c>
      <c r="B1465" s="1" t="s">
        <v>199</v>
      </c>
      <c r="C1465" t="s">
        <v>208</v>
      </c>
      <c r="D1465" t="s">
        <v>232</v>
      </c>
      <c r="E1465" t="s">
        <v>241</v>
      </c>
      <c r="F1465" t="s">
        <v>211</v>
      </c>
      <c r="G1465" s="2">
        <v>99.9</v>
      </c>
      <c r="H1465">
        <v>56</v>
      </c>
      <c r="I1465" s="2">
        <f t="shared" si="48"/>
        <v>5594.4000000000005</v>
      </c>
      <c r="J1465">
        <v>7</v>
      </c>
      <c r="K1465" s="7">
        <f t="shared" si="47"/>
        <v>699.30000000000007</v>
      </c>
    </row>
    <row r="1466" spans="1:11" x14ac:dyDescent="0.25">
      <c r="A1466" s="1">
        <v>4251727391681</v>
      </c>
      <c r="B1466" s="1" t="s">
        <v>199</v>
      </c>
      <c r="C1466" t="s">
        <v>208</v>
      </c>
      <c r="D1466" t="s">
        <v>232</v>
      </c>
      <c r="E1466" t="s">
        <v>241</v>
      </c>
      <c r="F1466" t="s">
        <v>212</v>
      </c>
      <c r="G1466" s="2">
        <v>99.9</v>
      </c>
      <c r="H1466">
        <v>77</v>
      </c>
      <c r="I1466" s="2">
        <f t="shared" si="48"/>
        <v>7692.3</v>
      </c>
      <c r="J1466">
        <v>9</v>
      </c>
      <c r="K1466" s="7">
        <f t="shared" si="47"/>
        <v>899.1</v>
      </c>
    </row>
    <row r="1467" spans="1:11" x14ac:dyDescent="0.25">
      <c r="A1467" s="1">
        <v>4251727391797</v>
      </c>
      <c r="B1467" s="1" t="s">
        <v>199</v>
      </c>
      <c r="C1467" t="s">
        <v>208</v>
      </c>
      <c r="D1467" t="s">
        <v>232</v>
      </c>
      <c r="E1467" t="s">
        <v>213</v>
      </c>
      <c r="F1467" t="s">
        <v>214</v>
      </c>
      <c r="G1467" s="2">
        <v>99.9</v>
      </c>
      <c r="H1467">
        <v>87</v>
      </c>
      <c r="I1467" s="2">
        <f t="shared" si="48"/>
        <v>8691.3000000000011</v>
      </c>
      <c r="J1467">
        <v>11</v>
      </c>
      <c r="K1467" s="7">
        <f t="shared" si="47"/>
        <v>1098.9000000000001</v>
      </c>
    </row>
    <row r="1468" spans="1:11" x14ac:dyDescent="0.25">
      <c r="A1468" s="1">
        <v>4251727391766</v>
      </c>
      <c r="B1468" s="1" t="s">
        <v>199</v>
      </c>
      <c r="C1468" t="s">
        <v>208</v>
      </c>
      <c r="D1468" t="s">
        <v>232</v>
      </c>
      <c r="E1468" t="s">
        <v>210</v>
      </c>
      <c r="F1468" t="s">
        <v>221</v>
      </c>
      <c r="G1468" s="2">
        <v>99.9</v>
      </c>
      <c r="H1468">
        <v>49</v>
      </c>
      <c r="I1468" s="2">
        <f t="shared" ref="I1468:I1529" si="49">G1468*H1468</f>
        <v>4895.1000000000004</v>
      </c>
      <c r="J1468">
        <v>6</v>
      </c>
      <c r="K1468" s="7">
        <f t="shared" si="47"/>
        <v>599.40000000000009</v>
      </c>
    </row>
    <row r="1469" spans="1:11" x14ac:dyDescent="0.25">
      <c r="A1469" s="1">
        <v>4251727391865</v>
      </c>
      <c r="B1469" s="1" t="s">
        <v>199</v>
      </c>
      <c r="C1469" t="s">
        <v>208</v>
      </c>
      <c r="D1469" t="s">
        <v>232</v>
      </c>
      <c r="E1469" t="s">
        <v>252</v>
      </c>
      <c r="F1469" t="s">
        <v>221</v>
      </c>
      <c r="G1469" s="2">
        <v>99.9</v>
      </c>
      <c r="H1469">
        <v>26</v>
      </c>
      <c r="I1469" s="2">
        <f t="shared" si="49"/>
        <v>2597.4</v>
      </c>
      <c r="J1469">
        <v>3</v>
      </c>
      <c r="K1469" s="7">
        <f t="shared" si="47"/>
        <v>299.70000000000005</v>
      </c>
    </row>
    <row r="1470" spans="1:11" x14ac:dyDescent="0.25">
      <c r="A1470" s="1">
        <v>4251727391810</v>
      </c>
      <c r="B1470" s="1" t="s">
        <v>199</v>
      </c>
      <c r="C1470" t="s">
        <v>208</v>
      </c>
      <c r="D1470" t="s">
        <v>232</v>
      </c>
      <c r="E1470" t="s">
        <v>213</v>
      </c>
      <c r="F1470" t="s">
        <v>221</v>
      </c>
      <c r="G1470" s="2">
        <v>99.9</v>
      </c>
      <c r="H1470">
        <v>40</v>
      </c>
      <c r="I1470" s="2">
        <f t="shared" si="49"/>
        <v>3996</v>
      </c>
      <c r="J1470">
        <v>5</v>
      </c>
      <c r="K1470" s="7">
        <f t="shared" si="47"/>
        <v>499.5</v>
      </c>
    </row>
    <row r="1471" spans="1:11" x14ac:dyDescent="0.25">
      <c r="A1471" s="1">
        <v>4251727391759</v>
      </c>
      <c r="B1471" s="1" t="s">
        <v>199</v>
      </c>
      <c r="C1471" t="s">
        <v>208</v>
      </c>
      <c r="D1471" t="s">
        <v>232</v>
      </c>
      <c r="E1471" t="s">
        <v>210</v>
      </c>
      <c r="F1471" t="s">
        <v>219</v>
      </c>
      <c r="G1471" s="2">
        <v>99.9</v>
      </c>
      <c r="H1471">
        <v>66</v>
      </c>
      <c r="I1471" s="2">
        <f t="shared" si="49"/>
        <v>6593.4000000000005</v>
      </c>
      <c r="J1471">
        <v>8</v>
      </c>
      <c r="K1471" s="7">
        <f t="shared" si="47"/>
        <v>799.2</v>
      </c>
    </row>
    <row r="1472" spans="1:11" x14ac:dyDescent="0.25">
      <c r="A1472" s="1">
        <v>4251727391773</v>
      </c>
      <c r="B1472" s="1" t="s">
        <v>199</v>
      </c>
      <c r="C1472" t="s">
        <v>208</v>
      </c>
      <c r="D1472" t="s">
        <v>232</v>
      </c>
      <c r="E1472" t="s">
        <v>213</v>
      </c>
      <c r="F1472" t="s">
        <v>211</v>
      </c>
      <c r="G1472" s="2">
        <v>99.9</v>
      </c>
      <c r="H1472">
        <v>58</v>
      </c>
      <c r="I1472" s="2">
        <f t="shared" si="49"/>
        <v>5794.2000000000007</v>
      </c>
      <c r="J1472">
        <v>7</v>
      </c>
      <c r="K1472" s="7">
        <f t="shared" si="47"/>
        <v>699.30000000000007</v>
      </c>
    </row>
    <row r="1473" spans="1:11" x14ac:dyDescent="0.25">
      <c r="A1473" s="1">
        <v>4251727391940</v>
      </c>
      <c r="B1473" s="1" t="s">
        <v>200</v>
      </c>
      <c r="C1473" t="s">
        <v>208</v>
      </c>
      <c r="D1473" t="s">
        <v>226</v>
      </c>
      <c r="E1473" t="s">
        <v>210</v>
      </c>
      <c r="F1473" t="s">
        <v>212</v>
      </c>
      <c r="G1473" s="2">
        <v>99.9</v>
      </c>
      <c r="H1473">
        <v>127</v>
      </c>
      <c r="I1473" s="2">
        <f t="shared" si="49"/>
        <v>12687.300000000001</v>
      </c>
      <c r="J1473">
        <v>15</v>
      </c>
      <c r="K1473" s="7">
        <f t="shared" si="47"/>
        <v>1498.5</v>
      </c>
    </row>
    <row r="1474" spans="1:11" x14ac:dyDescent="0.25">
      <c r="A1474" s="1">
        <v>4251727391933</v>
      </c>
      <c r="B1474" s="1" t="s">
        <v>200</v>
      </c>
      <c r="C1474" t="s">
        <v>208</v>
      </c>
      <c r="D1474" t="s">
        <v>226</v>
      </c>
      <c r="E1474" t="s">
        <v>210</v>
      </c>
      <c r="F1474" t="s">
        <v>214</v>
      </c>
      <c r="G1474" s="2">
        <v>99.9</v>
      </c>
      <c r="H1474">
        <v>118</v>
      </c>
      <c r="I1474" s="2">
        <f t="shared" si="49"/>
        <v>11788.2</v>
      </c>
      <c r="J1474">
        <v>14</v>
      </c>
      <c r="K1474" s="7">
        <f t="shared" si="47"/>
        <v>1398.6000000000001</v>
      </c>
    </row>
    <row r="1475" spans="1:11" x14ac:dyDescent="0.25">
      <c r="A1475" s="1">
        <v>4251727391964</v>
      </c>
      <c r="B1475" s="1" t="s">
        <v>200</v>
      </c>
      <c r="C1475" t="s">
        <v>208</v>
      </c>
      <c r="D1475" t="s">
        <v>226</v>
      </c>
      <c r="E1475" t="s">
        <v>210</v>
      </c>
      <c r="F1475" t="s">
        <v>219</v>
      </c>
      <c r="G1475" s="2">
        <v>99.9</v>
      </c>
      <c r="H1475">
        <v>102</v>
      </c>
      <c r="I1475" s="2">
        <f t="shared" si="49"/>
        <v>10189.800000000001</v>
      </c>
      <c r="J1475">
        <v>12</v>
      </c>
      <c r="K1475" s="7">
        <f t="shared" ref="K1475:K1538" si="50">G1475*J1475</f>
        <v>1198.8000000000002</v>
      </c>
    </row>
    <row r="1476" spans="1:11" x14ac:dyDescent="0.25">
      <c r="A1476" s="1">
        <v>4251727391926</v>
      </c>
      <c r="B1476" s="1" t="s">
        <v>200</v>
      </c>
      <c r="C1476" t="s">
        <v>208</v>
      </c>
      <c r="D1476" t="s">
        <v>226</v>
      </c>
      <c r="E1476" t="s">
        <v>210</v>
      </c>
      <c r="F1476" t="s">
        <v>221</v>
      </c>
      <c r="G1476" s="2">
        <v>99.9</v>
      </c>
      <c r="H1476">
        <v>60</v>
      </c>
      <c r="I1476" s="2">
        <f t="shared" si="49"/>
        <v>5994</v>
      </c>
      <c r="J1476">
        <v>7</v>
      </c>
      <c r="K1476" s="7">
        <f t="shared" si="50"/>
        <v>699.30000000000007</v>
      </c>
    </row>
    <row r="1477" spans="1:11" x14ac:dyDescent="0.25">
      <c r="A1477" s="1">
        <v>4251727391957</v>
      </c>
      <c r="B1477" s="1" t="s">
        <v>200</v>
      </c>
      <c r="C1477" t="s">
        <v>208</v>
      </c>
      <c r="D1477" t="s">
        <v>226</v>
      </c>
      <c r="E1477" t="s">
        <v>210</v>
      </c>
      <c r="F1477" t="s">
        <v>211</v>
      </c>
      <c r="G1477" s="2">
        <v>99.9</v>
      </c>
      <c r="H1477">
        <v>77</v>
      </c>
      <c r="I1477" s="2">
        <f t="shared" si="49"/>
        <v>7692.3</v>
      </c>
      <c r="J1477">
        <v>9</v>
      </c>
      <c r="K1477" s="7">
        <f t="shared" si="50"/>
        <v>899.1</v>
      </c>
    </row>
    <row r="1478" spans="1:11" x14ac:dyDescent="0.25">
      <c r="A1478" s="1">
        <v>4251727392244</v>
      </c>
      <c r="B1478" s="1" t="s">
        <v>201</v>
      </c>
      <c r="C1478" t="s">
        <v>208</v>
      </c>
      <c r="D1478" t="s">
        <v>226</v>
      </c>
      <c r="E1478" t="s">
        <v>252</v>
      </c>
      <c r="F1478" t="s">
        <v>212</v>
      </c>
      <c r="G1478" s="2">
        <v>89.9</v>
      </c>
      <c r="H1478">
        <v>72</v>
      </c>
      <c r="I1478" s="2">
        <f t="shared" si="49"/>
        <v>6472.8</v>
      </c>
      <c r="J1478">
        <v>9</v>
      </c>
      <c r="K1478" s="7">
        <f t="shared" si="50"/>
        <v>809.1</v>
      </c>
    </row>
    <row r="1479" spans="1:11" x14ac:dyDescent="0.25">
      <c r="A1479" s="1">
        <v>4251727392084</v>
      </c>
      <c r="B1479" s="1" t="s">
        <v>201</v>
      </c>
      <c r="C1479" t="s">
        <v>208</v>
      </c>
      <c r="D1479" t="s">
        <v>226</v>
      </c>
      <c r="E1479" t="s">
        <v>210</v>
      </c>
      <c r="F1479" t="s">
        <v>214</v>
      </c>
      <c r="G1479" s="2">
        <v>89.9</v>
      </c>
      <c r="H1479">
        <v>136</v>
      </c>
      <c r="I1479" s="2">
        <f t="shared" si="49"/>
        <v>12226.400000000001</v>
      </c>
      <c r="J1479">
        <v>16</v>
      </c>
      <c r="K1479" s="7">
        <f t="shared" si="50"/>
        <v>1438.4</v>
      </c>
    </row>
    <row r="1480" spans="1:11" x14ac:dyDescent="0.25">
      <c r="A1480" s="1">
        <v>4251727392169</v>
      </c>
      <c r="B1480" s="1" t="s">
        <v>201</v>
      </c>
      <c r="C1480" t="s">
        <v>208</v>
      </c>
      <c r="D1480" t="s">
        <v>226</v>
      </c>
      <c r="E1480" t="s">
        <v>213</v>
      </c>
      <c r="F1480" t="s">
        <v>219</v>
      </c>
      <c r="G1480" s="2">
        <v>89.9</v>
      </c>
      <c r="H1480">
        <v>60</v>
      </c>
      <c r="I1480" s="2">
        <f t="shared" si="49"/>
        <v>5394</v>
      </c>
      <c r="J1480">
        <v>7</v>
      </c>
      <c r="K1480" s="7">
        <f t="shared" si="50"/>
        <v>629.30000000000007</v>
      </c>
    </row>
    <row r="1481" spans="1:11" x14ac:dyDescent="0.25">
      <c r="A1481" s="1">
        <v>4251727392091</v>
      </c>
      <c r="B1481" s="1" t="s">
        <v>201</v>
      </c>
      <c r="C1481" t="s">
        <v>208</v>
      </c>
      <c r="D1481" t="s">
        <v>226</v>
      </c>
      <c r="E1481" t="s">
        <v>210</v>
      </c>
      <c r="F1481" t="s">
        <v>212</v>
      </c>
      <c r="G1481" s="2">
        <v>89.9</v>
      </c>
      <c r="H1481">
        <v>162</v>
      </c>
      <c r="I1481" s="2">
        <f t="shared" si="49"/>
        <v>14563.800000000001</v>
      </c>
      <c r="J1481">
        <v>20</v>
      </c>
      <c r="K1481" s="7">
        <f t="shared" si="50"/>
        <v>1798</v>
      </c>
    </row>
    <row r="1482" spans="1:11" x14ac:dyDescent="0.25">
      <c r="A1482" s="1">
        <v>4251727392152</v>
      </c>
      <c r="B1482" s="1" t="s">
        <v>201</v>
      </c>
      <c r="C1482" t="s">
        <v>208</v>
      </c>
      <c r="D1482" t="s">
        <v>226</v>
      </c>
      <c r="E1482" t="s">
        <v>213</v>
      </c>
      <c r="F1482" t="s">
        <v>211</v>
      </c>
      <c r="G1482" s="2">
        <v>89.9</v>
      </c>
      <c r="H1482">
        <v>58</v>
      </c>
      <c r="I1482" s="2">
        <f t="shared" si="49"/>
        <v>5214.2000000000007</v>
      </c>
      <c r="J1482">
        <v>7</v>
      </c>
      <c r="K1482" s="7">
        <f t="shared" si="50"/>
        <v>629.30000000000007</v>
      </c>
    </row>
    <row r="1483" spans="1:11" x14ac:dyDescent="0.25">
      <c r="A1483" s="1">
        <v>4251727392077</v>
      </c>
      <c r="B1483" s="1" t="s">
        <v>201</v>
      </c>
      <c r="C1483" t="s">
        <v>208</v>
      </c>
      <c r="D1483" t="s">
        <v>226</v>
      </c>
      <c r="E1483" t="s">
        <v>210</v>
      </c>
      <c r="F1483" t="s">
        <v>221</v>
      </c>
      <c r="G1483" s="2">
        <v>89.9</v>
      </c>
      <c r="H1483">
        <v>63</v>
      </c>
      <c r="I1483" s="2">
        <f t="shared" si="49"/>
        <v>5663.7000000000007</v>
      </c>
      <c r="J1483">
        <v>8</v>
      </c>
      <c r="K1483" s="7">
        <f t="shared" si="50"/>
        <v>719.2</v>
      </c>
    </row>
    <row r="1484" spans="1:11" x14ac:dyDescent="0.25">
      <c r="A1484" s="1">
        <v>4251727392268</v>
      </c>
      <c r="B1484" s="1" t="s">
        <v>201</v>
      </c>
      <c r="C1484" t="s">
        <v>208</v>
      </c>
      <c r="D1484" t="s">
        <v>226</v>
      </c>
      <c r="E1484" t="s">
        <v>252</v>
      </c>
      <c r="F1484" t="s">
        <v>219</v>
      </c>
      <c r="G1484" s="2">
        <v>89.9</v>
      </c>
      <c r="H1484">
        <v>55</v>
      </c>
      <c r="I1484" s="2">
        <f t="shared" si="49"/>
        <v>4944.5</v>
      </c>
      <c r="J1484">
        <v>7</v>
      </c>
      <c r="K1484" s="7">
        <f t="shared" si="50"/>
        <v>629.30000000000007</v>
      </c>
    </row>
    <row r="1485" spans="1:11" x14ac:dyDescent="0.25">
      <c r="A1485" s="1">
        <v>4251727392138</v>
      </c>
      <c r="B1485" s="1" t="s">
        <v>201</v>
      </c>
      <c r="C1485" t="s">
        <v>208</v>
      </c>
      <c r="D1485" t="s">
        <v>226</v>
      </c>
      <c r="E1485" t="s">
        <v>213</v>
      </c>
      <c r="F1485" t="s">
        <v>214</v>
      </c>
      <c r="G1485" s="2">
        <v>89.9</v>
      </c>
      <c r="H1485">
        <v>83</v>
      </c>
      <c r="I1485" s="2">
        <f t="shared" si="49"/>
        <v>7461.7000000000007</v>
      </c>
      <c r="J1485">
        <v>10</v>
      </c>
      <c r="K1485" s="7">
        <f t="shared" si="50"/>
        <v>899</v>
      </c>
    </row>
    <row r="1486" spans="1:11" x14ac:dyDescent="0.25">
      <c r="A1486" s="1">
        <v>4251727392114</v>
      </c>
      <c r="B1486" s="1" t="s">
        <v>201</v>
      </c>
      <c r="C1486" t="s">
        <v>208</v>
      </c>
      <c r="D1486" t="s">
        <v>226</v>
      </c>
      <c r="E1486" t="s">
        <v>210</v>
      </c>
      <c r="F1486" t="s">
        <v>219</v>
      </c>
      <c r="G1486" s="2">
        <v>89.9</v>
      </c>
      <c r="H1486">
        <v>87</v>
      </c>
      <c r="I1486" s="2">
        <f t="shared" si="49"/>
        <v>7821.3</v>
      </c>
      <c r="J1486">
        <v>11</v>
      </c>
      <c r="K1486" s="7">
        <f t="shared" si="50"/>
        <v>988.90000000000009</v>
      </c>
    </row>
    <row r="1487" spans="1:11" x14ac:dyDescent="0.25">
      <c r="A1487" s="1">
        <v>4251727392121</v>
      </c>
      <c r="B1487" s="1" t="s">
        <v>201</v>
      </c>
      <c r="C1487" t="s">
        <v>208</v>
      </c>
      <c r="D1487" t="s">
        <v>226</v>
      </c>
      <c r="E1487" t="s">
        <v>213</v>
      </c>
      <c r="F1487" t="s">
        <v>221</v>
      </c>
      <c r="G1487" s="2">
        <v>89.9</v>
      </c>
      <c r="H1487">
        <v>35</v>
      </c>
      <c r="I1487" s="2">
        <f t="shared" si="49"/>
        <v>3146.5</v>
      </c>
      <c r="J1487">
        <v>4</v>
      </c>
      <c r="K1487" s="7">
        <f t="shared" si="50"/>
        <v>359.6</v>
      </c>
    </row>
    <row r="1488" spans="1:11" x14ac:dyDescent="0.25">
      <c r="A1488" s="1">
        <v>4251727358745</v>
      </c>
      <c r="B1488" s="1" t="s">
        <v>201</v>
      </c>
      <c r="C1488" t="s">
        <v>208</v>
      </c>
      <c r="D1488" t="s">
        <v>226</v>
      </c>
      <c r="E1488" t="s">
        <v>213</v>
      </c>
      <c r="F1488" t="s">
        <v>219</v>
      </c>
      <c r="G1488" s="2">
        <v>89.9</v>
      </c>
      <c r="H1488">
        <v>3</v>
      </c>
      <c r="I1488" s="2">
        <f t="shared" si="49"/>
        <v>269.70000000000005</v>
      </c>
      <c r="J1488">
        <v>0</v>
      </c>
      <c r="K1488" s="7">
        <f t="shared" si="50"/>
        <v>0</v>
      </c>
    </row>
    <row r="1489" spans="1:11" x14ac:dyDescent="0.25">
      <c r="A1489" s="1">
        <v>4251727392220</v>
      </c>
      <c r="B1489" s="1" t="s">
        <v>201</v>
      </c>
      <c r="C1489" t="s">
        <v>208</v>
      </c>
      <c r="D1489" t="s">
        <v>226</v>
      </c>
      <c r="E1489" t="s">
        <v>252</v>
      </c>
      <c r="F1489" t="s">
        <v>221</v>
      </c>
      <c r="G1489" s="2">
        <v>89.9</v>
      </c>
      <c r="H1489">
        <v>30</v>
      </c>
      <c r="I1489" s="2">
        <f t="shared" si="49"/>
        <v>2697</v>
      </c>
      <c r="J1489">
        <v>4</v>
      </c>
      <c r="K1489" s="7">
        <f t="shared" si="50"/>
        <v>359.6</v>
      </c>
    </row>
    <row r="1490" spans="1:11" x14ac:dyDescent="0.25">
      <c r="A1490" s="1">
        <v>4251727392145</v>
      </c>
      <c r="B1490" s="1" t="s">
        <v>201</v>
      </c>
      <c r="C1490" t="s">
        <v>208</v>
      </c>
      <c r="D1490" t="s">
        <v>226</v>
      </c>
      <c r="E1490" t="s">
        <v>213</v>
      </c>
      <c r="F1490" t="s">
        <v>212</v>
      </c>
      <c r="G1490" s="2">
        <v>89.9</v>
      </c>
      <c r="H1490">
        <v>98</v>
      </c>
      <c r="I1490" s="2">
        <f t="shared" si="49"/>
        <v>8810.2000000000007</v>
      </c>
      <c r="J1490">
        <v>12</v>
      </c>
      <c r="K1490" s="7">
        <f t="shared" si="50"/>
        <v>1078.8000000000002</v>
      </c>
    </row>
    <row r="1491" spans="1:11" x14ac:dyDescent="0.25">
      <c r="A1491" s="1">
        <v>4251727392237</v>
      </c>
      <c r="B1491" s="1" t="s">
        <v>201</v>
      </c>
      <c r="C1491" t="s">
        <v>208</v>
      </c>
      <c r="D1491" t="s">
        <v>226</v>
      </c>
      <c r="E1491" t="s">
        <v>252</v>
      </c>
      <c r="F1491" t="s">
        <v>214</v>
      </c>
      <c r="G1491" s="2">
        <v>89.9</v>
      </c>
      <c r="H1491">
        <v>64</v>
      </c>
      <c r="I1491" s="2">
        <f t="shared" si="49"/>
        <v>5753.6</v>
      </c>
      <c r="J1491">
        <v>8</v>
      </c>
      <c r="K1491" s="7">
        <f t="shared" si="50"/>
        <v>719.2</v>
      </c>
    </row>
    <row r="1492" spans="1:11" x14ac:dyDescent="0.25">
      <c r="A1492" s="1">
        <v>4251727392251</v>
      </c>
      <c r="B1492" s="1" t="s">
        <v>201</v>
      </c>
      <c r="C1492" t="s">
        <v>208</v>
      </c>
      <c r="D1492" t="s">
        <v>226</v>
      </c>
      <c r="E1492" t="s">
        <v>252</v>
      </c>
      <c r="F1492" t="s">
        <v>211</v>
      </c>
      <c r="G1492" s="2">
        <v>89.9</v>
      </c>
      <c r="H1492">
        <v>48</v>
      </c>
      <c r="I1492" s="2">
        <f t="shared" si="49"/>
        <v>4315.2000000000007</v>
      </c>
      <c r="J1492">
        <v>6</v>
      </c>
      <c r="K1492" s="7">
        <f t="shared" si="50"/>
        <v>539.40000000000009</v>
      </c>
    </row>
    <row r="1493" spans="1:11" x14ac:dyDescent="0.25">
      <c r="A1493" s="1">
        <v>4251727392107</v>
      </c>
      <c r="B1493" s="1" t="s">
        <v>201</v>
      </c>
      <c r="C1493" t="s">
        <v>208</v>
      </c>
      <c r="D1493" t="s">
        <v>226</v>
      </c>
      <c r="E1493" t="s">
        <v>210</v>
      </c>
      <c r="F1493" t="s">
        <v>211</v>
      </c>
      <c r="G1493" s="2">
        <v>89.9</v>
      </c>
      <c r="H1493">
        <v>91</v>
      </c>
      <c r="I1493" s="2">
        <f t="shared" si="49"/>
        <v>8180.9000000000005</v>
      </c>
      <c r="J1493">
        <v>11</v>
      </c>
      <c r="K1493" s="7">
        <f t="shared" si="50"/>
        <v>988.90000000000009</v>
      </c>
    </row>
    <row r="1494" spans="1:11" x14ac:dyDescent="0.25">
      <c r="A1494" s="1">
        <v>4251727392435</v>
      </c>
      <c r="B1494" s="1" t="s">
        <v>202</v>
      </c>
      <c r="C1494" t="s">
        <v>208</v>
      </c>
      <c r="D1494" t="s">
        <v>226</v>
      </c>
      <c r="E1494" t="s">
        <v>252</v>
      </c>
      <c r="F1494" t="s">
        <v>214</v>
      </c>
      <c r="G1494" s="2">
        <v>89.9</v>
      </c>
      <c r="H1494">
        <v>109</v>
      </c>
      <c r="I1494" s="2">
        <f t="shared" si="49"/>
        <v>9799.1</v>
      </c>
      <c r="J1494">
        <v>13</v>
      </c>
      <c r="K1494" s="7">
        <f t="shared" si="50"/>
        <v>1168.7</v>
      </c>
    </row>
    <row r="1495" spans="1:11" x14ac:dyDescent="0.25">
      <c r="A1495" s="1">
        <v>4251727392442</v>
      </c>
      <c r="B1495" s="1" t="s">
        <v>202</v>
      </c>
      <c r="C1495" t="s">
        <v>208</v>
      </c>
      <c r="D1495" t="s">
        <v>226</v>
      </c>
      <c r="E1495" t="s">
        <v>252</v>
      </c>
      <c r="F1495" t="s">
        <v>212</v>
      </c>
      <c r="G1495" s="2">
        <v>89.9</v>
      </c>
      <c r="H1495">
        <v>97</v>
      </c>
      <c r="I1495" s="2">
        <f t="shared" si="49"/>
        <v>8720.3000000000011</v>
      </c>
      <c r="J1495">
        <v>12</v>
      </c>
      <c r="K1495" s="7">
        <f t="shared" si="50"/>
        <v>1078.8000000000002</v>
      </c>
    </row>
    <row r="1496" spans="1:11" x14ac:dyDescent="0.25">
      <c r="A1496" s="1">
        <v>4251727392411</v>
      </c>
      <c r="B1496" s="1" t="s">
        <v>202</v>
      </c>
      <c r="C1496" t="s">
        <v>208</v>
      </c>
      <c r="D1496" t="s">
        <v>226</v>
      </c>
      <c r="E1496" t="s">
        <v>255</v>
      </c>
      <c r="F1496" t="s">
        <v>219</v>
      </c>
      <c r="G1496" s="2">
        <v>89.9</v>
      </c>
      <c r="H1496">
        <v>45</v>
      </c>
      <c r="I1496" s="2">
        <f t="shared" si="49"/>
        <v>4045.5000000000005</v>
      </c>
      <c r="J1496">
        <v>5</v>
      </c>
      <c r="K1496" s="7">
        <f t="shared" si="50"/>
        <v>449.5</v>
      </c>
    </row>
    <row r="1497" spans="1:11" x14ac:dyDescent="0.25">
      <c r="A1497" s="1">
        <v>4251727392428</v>
      </c>
      <c r="B1497" s="1" t="s">
        <v>202</v>
      </c>
      <c r="C1497" t="s">
        <v>208</v>
      </c>
      <c r="D1497" t="s">
        <v>226</v>
      </c>
      <c r="E1497" t="s">
        <v>252</v>
      </c>
      <c r="F1497" t="s">
        <v>221</v>
      </c>
      <c r="G1497" s="2">
        <v>89.9</v>
      </c>
      <c r="H1497">
        <v>43</v>
      </c>
      <c r="I1497" s="2">
        <f t="shared" si="49"/>
        <v>3865.7000000000003</v>
      </c>
      <c r="J1497">
        <v>5</v>
      </c>
      <c r="K1497" s="7">
        <f t="shared" si="50"/>
        <v>449.5</v>
      </c>
    </row>
    <row r="1498" spans="1:11" x14ac:dyDescent="0.25">
      <c r="A1498" s="1">
        <v>4251727392381</v>
      </c>
      <c r="B1498" s="1" t="s">
        <v>202</v>
      </c>
      <c r="C1498" t="s">
        <v>208</v>
      </c>
      <c r="D1498" t="s">
        <v>226</v>
      </c>
      <c r="E1498" t="s">
        <v>255</v>
      </c>
      <c r="F1498" t="s">
        <v>214</v>
      </c>
      <c r="G1498" s="2">
        <v>89.9</v>
      </c>
      <c r="H1498">
        <v>40</v>
      </c>
      <c r="I1498" s="2">
        <f t="shared" si="49"/>
        <v>3596</v>
      </c>
      <c r="J1498">
        <v>5</v>
      </c>
      <c r="K1498" s="7">
        <f t="shared" si="50"/>
        <v>449.5</v>
      </c>
    </row>
    <row r="1499" spans="1:11" x14ac:dyDescent="0.25">
      <c r="A1499" s="1">
        <v>4251727392404</v>
      </c>
      <c r="B1499" s="1" t="s">
        <v>202</v>
      </c>
      <c r="C1499" t="s">
        <v>208</v>
      </c>
      <c r="D1499" t="s">
        <v>226</v>
      </c>
      <c r="E1499" t="s">
        <v>255</v>
      </c>
      <c r="F1499" t="s">
        <v>211</v>
      </c>
      <c r="G1499" s="2">
        <v>89.9</v>
      </c>
      <c r="H1499">
        <v>17</v>
      </c>
      <c r="I1499" s="2">
        <f t="shared" si="49"/>
        <v>1528.3000000000002</v>
      </c>
      <c r="J1499">
        <v>2</v>
      </c>
      <c r="K1499" s="7">
        <f t="shared" si="50"/>
        <v>179.8</v>
      </c>
    </row>
    <row r="1500" spans="1:11" x14ac:dyDescent="0.25">
      <c r="A1500" s="1">
        <v>4251727392398</v>
      </c>
      <c r="B1500" s="1" t="s">
        <v>202</v>
      </c>
      <c r="C1500" t="s">
        <v>208</v>
      </c>
      <c r="D1500" t="s">
        <v>226</v>
      </c>
      <c r="E1500" t="s">
        <v>255</v>
      </c>
      <c r="F1500" t="s">
        <v>212</v>
      </c>
      <c r="G1500" s="2">
        <v>89.9</v>
      </c>
      <c r="H1500">
        <v>30</v>
      </c>
      <c r="I1500" s="2">
        <f t="shared" si="49"/>
        <v>2697</v>
      </c>
      <c r="J1500">
        <v>4</v>
      </c>
      <c r="K1500" s="7">
        <f t="shared" si="50"/>
        <v>359.6</v>
      </c>
    </row>
    <row r="1501" spans="1:11" x14ac:dyDescent="0.25">
      <c r="A1501" s="1">
        <v>4251727392466</v>
      </c>
      <c r="B1501" s="1" t="s">
        <v>202</v>
      </c>
      <c r="C1501" t="s">
        <v>208</v>
      </c>
      <c r="D1501" t="s">
        <v>226</v>
      </c>
      <c r="E1501" t="s">
        <v>252</v>
      </c>
      <c r="F1501" t="s">
        <v>219</v>
      </c>
      <c r="G1501" s="2">
        <v>89.9</v>
      </c>
      <c r="H1501">
        <v>68</v>
      </c>
      <c r="I1501" s="2">
        <f t="shared" si="49"/>
        <v>6113.2000000000007</v>
      </c>
      <c r="J1501">
        <v>8</v>
      </c>
      <c r="K1501" s="7">
        <f t="shared" si="50"/>
        <v>719.2</v>
      </c>
    </row>
    <row r="1502" spans="1:11" x14ac:dyDescent="0.25">
      <c r="A1502" s="1">
        <v>4251727392374</v>
      </c>
      <c r="B1502" s="1" t="s">
        <v>202</v>
      </c>
      <c r="C1502" t="s">
        <v>208</v>
      </c>
      <c r="D1502" t="s">
        <v>226</v>
      </c>
      <c r="E1502" t="s">
        <v>255</v>
      </c>
      <c r="F1502" t="s">
        <v>221</v>
      </c>
      <c r="G1502" s="2">
        <v>99.9</v>
      </c>
      <c r="H1502">
        <v>23</v>
      </c>
      <c r="I1502" s="2">
        <f t="shared" si="49"/>
        <v>2297.7000000000003</v>
      </c>
      <c r="J1502">
        <v>3</v>
      </c>
      <c r="K1502" s="7">
        <f t="shared" si="50"/>
        <v>299.70000000000005</v>
      </c>
    </row>
    <row r="1503" spans="1:11" x14ac:dyDescent="0.25">
      <c r="A1503" s="1">
        <v>4251727392626</v>
      </c>
      <c r="B1503" s="1" t="s">
        <v>203</v>
      </c>
      <c r="C1503" t="s">
        <v>208</v>
      </c>
      <c r="D1503" t="s">
        <v>287</v>
      </c>
      <c r="E1503" t="s">
        <v>252</v>
      </c>
      <c r="F1503" t="s">
        <v>221</v>
      </c>
      <c r="G1503" s="2">
        <v>29.9</v>
      </c>
      <c r="H1503">
        <v>46</v>
      </c>
      <c r="I1503" s="2">
        <f t="shared" si="49"/>
        <v>1375.3999999999999</v>
      </c>
      <c r="J1503">
        <v>6</v>
      </c>
      <c r="K1503" s="7">
        <f t="shared" si="50"/>
        <v>179.39999999999998</v>
      </c>
    </row>
    <row r="1504" spans="1:11" x14ac:dyDescent="0.25">
      <c r="A1504" s="1">
        <v>4251727392589</v>
      </c>
      <c r="B1504" s="1" t="s">
        <v>203</v>
      </c>
      <c r="C1504" t="s">
        <v>208</v>
      </c>
      <c r="D1504" t="s">
        <v>287</v>
      </c>
      <c r="E1504" t="s">
        <v>255</v>
      </c>
      <c r="F1504" t="s">
        <v>214</v>
      </c>
      <c r="G1504" s="2">
        <v>29.9</v>
      </c>
      <c r="H1504">
        <v>44</v>
      </c>
      <c r="I1504" s="2">
        <f t="shared" si="49"/>
        <v>1315.6</v>
      </c>
      <c r="J1504">
        <v>5</v>
      </c>
      <c r="K1504" s="7">
        <f t="shared" si="50"/>
        <v>149.5</v>
      </c>
    </row>
    <row r="1505" spans="1:11" x14ac:dyDescent="0.25">
      <c r="A1505" s="1">
        <v>4251727392633</v>
      </c>
      <c r="B1505" s="1" t="s">
        <v>203</v>
      </c>
      <c r="C1505" t="s">
        <v>208</v>
      </c>
      <c r="D1505" t="s">
        <v>287</v>
      </c>
      <c r="E1505" t="s">
        <v>252</v>
      </c>
      <c r="F1505" t="s">
        <v>214</v>
      </c>
      <c r="G1505" s="2">
        <v>29.9</v>
      </c>
      <c r="H1505">
        <v>118</v>
      </c>
      <c r="I1505" s="2">
        <f t="shared" si="49"/>
        <v>3528.2</v>
      </c>
      <c r="J1505">
        <v>14</v>
      </c>
      <c r="K1505" s="7">
        <f t="shared" si="50"/>
        <v>418.59999999999997</v>
      </c>
    </row>
    <row r="1506" spans="1:11" x14ac:dyDescent="0.25">
      <c r="A1506" s="1">
        <v>4251727392640</v>
      </c>
      <c r="B1506" s="1" t="s">
        <v>203</v>
      </c>
      <c r="C1506" t="s">
        <v>208</v>
      </c>
      <c r="D1506" t="s">
        <v>287</v>
      </c>
      <c r="E1506" t="s">
        <v>252</v>
      </c>
      <c r="F1506" t="s">
        <v>212</v>
      </c>
      <c r="G1506" s="2">
        <v>29.9</v>
      </c>
      <c r="H1506">
        <v>118</v>
      </c>
      <c r="I1506" s="2">
        <f t="shared" si="49"/>
        <v>3528.2</v>
      </c>
      <c r="J1506">
        <v>14</v>
      </c>
      <c r="K1506" s="7">
        <f t="shared" si="50"/>
        <v>418.59999999999997</v>
      </c>
    </row>
    <row r="1507" spans="1:11" x14ac:dyDescent="0.25">
      <c r="A1507" s="1">
        <v>4251727392596</v>
      </c>
      <c r="B1507" s="1" t="s">
        <v>203</v>
      </c>
      <c r="C1507" t="s">
        <v>208</v>
      </c>
      <c r="D1507" t="s">
        <v>287</v>
      </c>
      <c r="E1507" t="s">
        <v>255</v>
      </c>
      <c r="F1507" t="s">
        <v>212</v>
      </c>
      <c r="G1507" s="2">
        <v>29.9</v>
      </c>
      <c r="H1507">
        <v>28</v>
      </c>
      <c r="I1507" s="2">
        <f t="shared" si="49"/>
        <v>837.19999999999993</v>
      </c>
      <c r="J1507">
        <v>3</v>
      </c>
      <c r="K1507" s="7">
        <f t="shared" si="50"/>
        <v>89.699999999999989</v>
      </c>
    </row>
    <row r="1508" spans="1:11" x14ac:dyDescent="0.25">
      <c r="A1508" s="1">
        <v>4251727392602</v>
      </c>
      <c r="B1508" s="1" t="s">
        <v>203</v>
      </c>
      <c r="C1508" t="s">
        <v>208</v>
      </c>
      <c r="D1508" t="s">
        <v>287</v>
      </c>
      <c r="E1508" t="s">
        <v>255</v>
      </c>
      <c r="F1508" t="s">
        <v>211</v>
      </c>
      <c r="G1508" s="2">
        <v>29.9</v>
      </c>
      <c r="H1508">
        <v>14</v>
      </c>
      <c r="I1508" s="2">
        <f t="shared" si="49"/>
        <v>418.59999999999997</v>
      </c>
      <c r="J1508">
        <v>2</v>
      </c>
      <c r="K1508" s="7">
        <f t="shared" si="50"/>
        <v>59.8</v>
      </c>
    </row>
    <row r="1509" spans="1:11" x14ac:dyDescent="0.25">
      <c r="A1509" s="1">
        <v>4251727392510</v>
      </c>
      <c r="B1509" s="1" t="s">
        <v>203</v>
      </c>
      <c r="C1509" t="s">
        <v>208</v>
      </c>
      <c r="D1509" t="s">
        <v>287</v>
      </c>
      <c r="E1509" t="s">
        <v>210</v>
      </c>
      <c r="F1509" t="s">
        <v>219</v>
      </c>
      <c r="G1509" s="2">
        <v>29.9</v>
      </c>
      <c r="H1509">
        <v>85</v>
      </c>
      <c r="I1509" s="2">
        <f t="shared" si="49"/>
        <v>2541.5</v>
      </c>
      <c r="J1509">
        <v>10</v>
      </c>
      <c r="K1509" s="7">
        <f t="shared" si="50"/>
        <v>299</v>
      </c>
    </row>
    <row r="1510" spans="1:11" x14ac:dyDescent="0.25">
      <c r="A1510" s="1">
        <v>4251727392497</v>
      </c>
      <c r="B1510" s="1" t="s">
        <v>203</v>
      </c>
      <c r="C1510" t="s">
        <v>208</v>
      </c>
      <c r="D1510" t="s">
        <v>287</v>
      </c>
      <c r="E1510" t="s">
        <v>210</v>
      </c>
      <c r="F1510" t="s">
        <v>212</v>
      </c>
      <c r="G1510" s="2">
        <v>29.9</v>
      </c>
      <c r="H1510">
        <v>140</v>
      </c>
      <c r="I1510" s="2">
        <f t="shared" si="49"/>
        <v>4186</v>
      </c>
      <c r="J1510">
        <v>17</v>
      </c>
      <c r="K1510" s="7">
        <f t="shared" si="50"/>
        <v>508.29999999999995</v>
      </c>
    </row>
    <row r="1511" spans="1:11" x14ac:dyDescent="0.25">
      <c r="A1511" s="1">
        <v>4251727392664</v>
      </c>
      <c r="B1511" s="1" t="s">
        <v>203</v>
      </c>
      <c r="C1511" t="s">
        <v>208</v>
      </c>
      <c r="D1511" t="s">
        <v>287</v>
      </c>
      <c r="E1511" t="s">
        <v>252</v>
      </c>
      <c r="F1511" t="s">
        <v>219</v>
      </c>
      <c r="G1511" s="2">
        <v>29.9</v>
      </c>
      <c r="H1511">
        <v>104</v>
      </c>
      <c r="I1511" s="2">
        <f t="shared" si="49"/>
        <v>3109.6</v>
      </c>
      <c r="J1511">
        <v>13</v>
      </c>
      <c r="K1511" s="7">
        <f t="shared" si="50"/>
        <v>388.7</v>
      </c>
    </row>
    <row r="1512" spans="1:11" x14ac:dyDescent="0.25">
      <c r="A1512" s="1">
        <v>4251727392480</v>
      </c>
      <c r="B1512" s="1" t="s">
        <v>203</v>
      </c>
      <c r="C1512" t="s">
        <v>208</v>
      </c>
      <c r="D1512" t="s">
        <v>287</v>
      </c>
      <c r="E1512" t="s">
        <v>210</v>
      </c>
      <c r="F1512" t="s">
        <v>214</v>
      </c>
      <c r="G1512" s="2">
        <v>29.9</v>
      </c>
      <c r="H1512">
        <v>112</v>
      </c>
      <c r="I1512" s="2">
        <f t="shared" si="49"/>
        <v>3348.7999999999997</v>
      </c>
      <c r="J1512">
        <v>14</v>
      </c>
      <c r="K1512" s="7">
        <f t="shared" si="50"/>
        <v>418.59999999999997</v>
      </c>
    </row>
    <row r="1513" spans="1:11" x14ac:dyDescent="0.25">
      <c r="A1513" s="1">
        <v>4251727392473</v>
      </c>
      <c r="B1513" s="1" t="s">
        <v>203</v>
      </c>
      <c r="C1513" t="s">
        <v>208</v>
      </c>
      <c r="D1513" t="s">
        <v>287</v>
      </c>
      <c r="E1513" t="s">
        <v>210</v>
      </c>
      <c r="F1513" t="s">
        <v>221</v>
      </c>
      <c r="G1513" s="2">
        <v>29.9</v>
      </c>
      <c r="H1513">
        <v>60</v>
      </c>
      <c r="I1513" s="2">
        <f t="shared" si="49"/>
        <v>1794</v>
      </c>
      <c r="J1513">
        <v>7</v>
      </c>
      <c r="K1513" s="7">
        <f t="shared" si="50"/>
        <v>209.29999999999998</v>
      </c>
    </row>
    <row r="1514" spans="1:11" x14ac:dyDescent="0.25">
      <c r="A1514" s="1">
        <v>4251727392503</v>
      </c>
      <c r="B1514" s="1" t="s">
        <v>203</v>
      </c>
      <c r="C1514" t="s">
        <v>208</v>
      </c>
      <c r="D1514" t="s">
        <v>287</v>
      </c>
      <c r="E1514" t="s">
        <v>210</v>
      </c>
      <c r="F1514" t="s">
        <v>211</v>
      </c>
      <c r="G1514" s="2">
        <v>29.9</v>
      </c>
      <c r="H1514">
        <v>81</v>
      </c>
      <c r="I1514" s="2">
        <f t="shared" si="49"/>
        <v>2421.9</v>
      </c>
      <c r="J1514">
        <v>10</v>
      </c>
      <c r="K1514" s="7">
        <f t="shared" si="50"/>
        <v>299</v>
      </c>
    </row>
    <row r="1515" spans="1:11" x14ac:dyDescent="0.25">
      <c r="A1515" s="1">
        <v>4251727392657</v>
      </c>
      <c r="B1515" s="1" t="s">
        <v>203</v>
      </c>
      <c r="C1515" t="s">
        <v>208</v>
      </c>
      <c r="D1515" t="s">
        <v>287</v>
      </c>
      <c r="E1515" t="s">
        <v>252</v>
      </c>
      <c r="F1515" t="s">
        <v>211</v>
      </c>
      <c r="G1515" s="2">
        <v>29.9</v>
      </c>
      <c r="H1515">
        <v>67</v>
      </c>
      <c r="I1515" s="2">
        <f t="shared" si="49"/>
        <v>2003.3</v>
      </c>
      <c r="J1515">
        <v>8</v>
      </c>
      <c r="K1515" s="7">
        <f t="shared" si="50"/>
        <v>239.2</v>
      </c>
    </row>
    <row r="1516" spans="1:11" x14ac:dyDescent="0.25">
      <c r="A1516" s="1">
        <v>4251727392619</v>
      </c>
      <c r="B1516" s="1" t="s">
        <v>203</v>
      </c>
      <c r="C1516" t="s">
        <v>208</v>
      </c>
      <c r="D1516" t="s">
        <v>287</v>
      </c>
      <c r="E1516" t="s">
        <v>255</v>
      </c>
      <c r="F1516" t="s">
        <v>219</v>
      </c>
      <c r="G1516" s="2">
        <v>29.9</v>
      </c>
      <c r="H1516">
        <v>31</v>
      </c>
      <c r="I1516" s="2">
        <f t="shared" si="49"/>
        <v>926.9</v>
      </c>
      <c r="J1516">
        <v>4</v>
      </c>
      <c r="K1516" s="7">
        <f t="shared" si="50"/>
        <v>119.6</v>
      </c>
    </row>
    <row r="1517" spans="1:11" x14ac:dyDescent="0.25">
      <c r="A1517" s="1">
        <v>4251727392749</v>
      </c>
      <c r="B1517" s="1" t="s">
        <v>204</v>
      </c>
      <c r="C1517" t="s">
        <v>208</v>
      </c>
      <c r="D1517" t="s">
        <v>287</v>
      </c>
      <c r="E1517" t="s">
        <v>213</v>
      </c>
      <c r="F1517" t="s">
        <v>212</v>
      </c>
      <c r="G1517" s="2">
        <v>39.9</v>
      </c>
      <c r="H1517">
        <v>105</v>
      </c>
      <c r="I1517" s="2">
        <f t="shared" si="49"/>
        <v>4189.5</v>
      </c>
      <c r="J1517">
        <v>13</v>
      </c>
      <c r="K1517" s="7">
        <f t="shared" si="50"/>
        <v>518.69999999999993</v>
      </c>
    </row>
    <row r="1518" spans="1:11" x14ac:dyDescent="0.25">
      <c r="A1518" s="1">
        <v>4251727392831</v>
      </c>
      <c r="B1518" s="1" t="s">
        <v>204</v>
      </c>
      <c r="C1518" t="s">
        <v>208</v>
      </c>
      <c r="D1518" t="s">
        <v>287</v>
      </c>
      <c r="E1518" t="s">
        <v>252</v>
      </c>
      <c r="F1518" t="s">
        <v>214</v>
      </c>
      <c r="G1518" s="2">
        <v>39.9</v>
      </c>
      <c r="H1518">
        <v>100</v>
      </c>
      <c r="I1518" s="2">
        <f t="shared" si="49"/>
        <v>3990</v>
      </c>
      <c r="J1518">
        <v>12</v>
      </c>
      <c r="K1518" s="7">
        <f t="shared" si="50"/>
        <v>478.79999999999995</v>
      </c>
    </row>
    <row r="1519" spans="1:11" x14ac:dyDescent="0.25">
      <c r="A1519" s="1">
        <v>4251727392688</v>
      </c>
      <c r="B1519" s="1" t="s">
        <v>204</v>
      </c>
      <c r="C1519" t="s">
        <v>208</v>
      </c>
      <c r="D1519" t="s">
        <v>287</v>
      </c>
      <c r="E1519" t="s">
        <v>210</v>
      </c>
      <c r="F1519" t="s">
        <v>214</v>
      </c>
      <c r="G1519" s="2">
        <v>39.9</v>
      </c>
      <c r="H1519">
        <v>142</v>
      </c>
      <c r="I1519" s="2">
        <f t="shared" si="49"/>
        <v>5665.8</v>
      </c>
      <c r="J1519">
        <v>17</v>
      </c>
      <c r="K1519" s="7">
        <f t="shared" si="50"/>
        <v>678.3</v>
      </c>
    </row>
    <row r="1520" spans="1:11" x14ac:dyDescent="0.25">
      <c r="A1520" s="1">
        <v>4251727392824</v>
      </c>
      <c r="B1520" s="1" t="s">
        <v>204</v>
      </c>
      <c r="C1520" t="s">
        <v>208</v>
      </c>
      <c r="D1520" t="s">
        <v>287</v>
      </c>
      <c r="E1520" t="s">
        <v>252</v>
      </c>
      <c r="F1520" t="s">
        <v>221</v>
      </c>
      <c r="G1520" s="2">
        <v>39.9</v>
      </c>
      <c r="H1520">
        <v>34</v>
      </c>
      <c r="I1520" s="2">
        <f t="shared" si="49"/>
        <v>1356.6</v>
      </c>
      <c r="J1520">
        <v>4</v>
      </c>
      <c r="K1520" s="7">
        <f t="shared" si="50"/>
        <v>159.6</v>
      </c>
    </row>
    <row r="1521" spans="1:11" x14ac:dyDescent="0.25">
      <c r="A1521" s="1">
        <v>4251727392725</v>
      </c>
      <c r="B1521" s="1" t="s">
        <v>204</v>
      </c>
      <c r="C1521" t="s">
        <v>208</v>
      </c>
      <c r="D1521" t="s">
        <v>287</v>
      </c>
      <c r="E1521" t="s">
        <v>213</v>
      </c>
      <c r="F1521" t="s">
        <v>221</v>
      </c>
      <c r="G1521" s="2">
        <v>39.9</v>
      </c>
      <c r="H1521">
        <v>21</v>
      </c>
      <c r="I1521" s="2">
        <f t="shared" si="49"/>
        <v>837.9</v>
      </c>
      <c r="J1521">
        <v>3</v>
      </c>
      <c r="K1521" s="7">
        <f t="shared" si="50"/>
        <v>119.69999999999999</v>
      </c>
    </row>
    <row r="1522" spans="1:11" x14ac:dyDescent="0.25">
      <c r="A1522" s="1">
        <v>4251727392718</v>
      </c>
      <c r="B1522" s="1" t="s">
        <v>204</v>
      </c>
      <c r="C1522" t="s">
        <v>208</v>
      </c>
      <c r="D1522" t="s">
        <v>287</v>
      </c>
      <c r="E1522" t="s">
        <v>210</v>
      </c>
      <c r="F1522" t="s">
        <v>219</v>
      </c>
      <c r="G1522" s="2">
        <v>39.9</v>
      </c>
      <c r="H1522">
        <v>84</v>
      </c>
      <c r="I1522" s="2">
        <f t="shared" si="49"/>
        <v>3351.6</v>
      </c>
      <c r="J1522">
        <v>10</v>
      </c>
      <c r="K1522" s="7">
        <f t="shared" si="50"/>
        <v>399</v>
      </c>
    </row>
    <row r="1523" spans="1:11" x14ac:dyDescent="0.25">
      <c r="A1523" s="1">
        <v>4251727392732</v>
      </c>
      <c r="B1523" s="1" t="s">
        <v>204</v>
      </c>
      <c r="C1523" t="s">
        <v>208</v>
      </c>
      <c r="D1523" t="s">
        <v>287</v>
      </c>
      <c r="E1523" t="s">
        <v>213</v>
      </c>
      <c r="F1523" t="s">
        <v>214</v>
      </c>
      <c r="G1523" s="2">
        <v>39.9</v>
      </c>
      <c r="H1523">
        <v>80</v>
      </c>
      <c r="I1523" s="2">
        <f t="shared" si="49"/>
        <v>3192</v>
      </c>
      <c r="J1523">
        <v>10</v>
      </c>
      <c r="K1523" s="7">
        <f t="shared" si="50"/>
        <v>399</v>
      </c>
    </row>
    <row r="1524" spans="1:11" x14ac:dyDescent="0.25">
      <c r="A1524" s="1">
        <v>4251727392787</v>
      </c>
      <c r="B1524" s="1" t="s">
        <v>204</v>
      </c>
      <c r="C1524" t="s">
        <v>208</v>
      </c>
      <c r="D1524" t="s">
        <v>287</v>
      </c>
      <c r="E1524" t="s">
        <v>269</v>
      </c>
      <c r="F1524" t="s">
        <v>214</v>
      </c>
      <c r="G1524" s="2">
        <v>39.9</v>
      </c>
      <c r="H1524">
        <v>21</v>
      </c>
      <c r="I1524" s="2">
        <f t="shared" si="49"/>
        <v>837.9</v>
      </c>
      <c r="J1524">
        <v>3</v>
      </c>
      <c r="K1524" s="7">
        <f t="shared" si="50"/>
        <v>119.69999999999999</v>
      </c>
    </row>
    <row r="1525" spans="1:11" x14ac:dyDescent="0.25">
      <c r="A1525" s="1">
        <v>4251727392701</v>
      </c>
      <c r="B1525" s="1" t="s">
        <v>204</v>
      </c>
      <c r="C1525" t="s">
        <v>208</v>
      </c>
      <c r="D1525" t="s">
        <v>287</v>
      </c>
      <c r="E1525" t="s">
        <v>210</v>
      </c>
      <c r="F1525" t="s">
        <v>211</v>
      </c>
      <c r="G1525" s="2">
        <v>39.9</v>
      </c>
      <c r="H1525">
        <v>99</v>
      </c>
      <c r="I1525" s="2">
        <f t="shared" si="49"/>
        <v>3950.1</v>
      </c>
      <c r="J1525">
        <v>12</v>
      </c>
      <c r="K1525" s="7">
        <f t="shared" si="50"/>
        <v>478.79999999999995</v>
      </c>
    </row>
    <row r="1526" spans="1:11" x14ac:dyDescent="0.25">
      <c r="A1526" s="1">
        <v>4251727392695</v>
      </c>
      <c r="B1526" s="1" t="s">
        <v>204</v>
      </c>
      <c r="C1526" t="s">
        <v>208</v>
      </c>
      <c r="D1526" t="s">
        <v>287</v>
      </c>
      <c r="E1526" t="s">
        <v>210</v>
      </c>
      <c r="F1526" t="s">
        <v>212</v>
      </c>
      <c r="G1526" s="2">
        <v>39.9</v>
      </c>
      <c r="H1526">
        <v>171</v>
      </c>
      <c r="I1526" s="2">
        <f t="shared" si="49"/>
        <v>6822.9</v>
      </c>
      <c r="J1526">
        <v>21</v>
      </c>
      <c r="K1526" s="7">
        <f t="shared" si="50"/>
        <v>837.9</v>
      </c>
    </row>
    <row r="1527" spans="1:11" x14ac:dyDescent="0.25">
      <c r="A1527" s="1">
        <v>4251727392794</v>
      </c>
      <c r="B1527" s="1" t="s">
        <v>204</v>
      </c>
      <c r="C1527" t="s">
        <v>208</v>
      </c>
      <c r="D1527" t="s">
        <v>287</v>
      </c>
      <c r="E1527" t="s">
        <v>269</v>
      </c>
      <c r="F1527" t="s">
        <v>212</v>
      </c>
      <c r="G1527" s="2">
        <v>39.9</v>
      </c>
      <c r="H1527">
        <v>11</v>
      </c>
      <c r="I1527" s="2">
        <f t="shared" si="49"/>
        <v>438.9</v>
      </c>
      <c r="J1527">
        <v>1</v>
      </c>
      <c r="K1527" s="7">
        <f t="shared" si="50"/>
        <v>39.9</v>
      </c>
    </row>
    <row r="1528" spans="1:11" x14ac:dyDescent="0.25">
      <c r="A1528" s="1">
        <v>4251727392848</v>
      </c>
      <c r="B1528" s="1" t="s">
        <v>204</v>
      </c>
      <c r="C1528" t="s">
        <v>208</v>
      </c>
      <c r="D1528" t="s">
        <v>287</v>
      </c>
      <c r="E1528" t="s">
        <v>252</v>
      </c>
      <c r="F1528" t="s">
        <v>212</v>
      </c>
      <c r="G1528" s="2">
        <v>39.9</v>
      </c>
      <c r="H1528">
        <v>136</v>
      </c>
      <c r="I1528" s="2">
        <f t="shared" si="49"/>
        <v>5426.4</v>
      </c>
      <c r="J1528">
        <v>16</v>
      </c>
      <c r="K1528" s="7">
        <f t="shared" si="50"/>
        <v>638.4</v>
      </c>
    </row>
    <row r="1529" spans="1:11" x14ac:dyDescent="0.25">
      <c r="A1529" s="1">
        <v>4251727392855</v>
      </c>
      <c r="B1529" s="1" t="s">
        <v>204</v>
      </c>
      <c r="C1529" t="s">
        <v>208</v>
      </c>
      <c r="D1529" t="s">
        <v>287</v>
      </c>
      <c r="E1529" t="s">
        <v>252</v>
      </c>
      <c r="F1529" t="s">
        <v>211</v>
      </c>
      <c r="G1529" s="2">
        <v>39.9</v>
      </c>
      <c r="H1529">
        <v>85</v>
      </c>
      <c r="I1529" s="2">
        <f t="shared" si="49"/>
        <v>3391.5</v>
      </c>
      <c r="J1529">
        <v>10</v>
      </c>
      <c r="K1529" s="7">
        <f t="shared" si="50"/>
        <v>399</v>
      </c>
    </row>
    <row r="1530" spans="1:11" x14ac:dyDescent="0.25">
      <c r="A1530" s="1">
        <v>4251727392862</v>
      </c>
      <c r="B1530" s="1" t="s">
        <v>204</v>
      </c>
      <c r="C1530" t="s">
        <v>208</v>
      </c>
      <c r="D1530" t="s">
        <v>287</v>
      </c>
      <c r="E1530" t="s">
        <v>252</v>
      </c>
      <c r="F1530" t="s">
        <v>219</v>
      </c>
      <c r="G1530" s="2">
        <v>39.9</v>
      </c>
      <c r="H1530">
        <v>75</v>
      </c>
      <c r="I1530" s="2">
        <f t="shared" ref="I1530:I1592" si="51">G1530*H1530</f>
        <v>2992.5</v>
      </c>
      <c r="J1530">
        <v>9</v>
      </c>
      <c r="K1530" s="7">
        <f t="shared" si="50"/>
        <v>359.09999999999997</v>
      </c>
    </row>
    <row r="1531" spans="1:11" x14ac:dyDescent="0.25">
      <c r="A1531" s="1">
        <v>4251727392763</v>
      </c>
      <c r="B1531" s="1" t="s">
        <v>204</v>
      </c>
      <c r="C1531" t="s">
        <v>208</v>
      </c>
      <c r="D1531" t="s">
        <v>287</v>
      </c>
      <c r="E1531" t="s">
        <v>213</v>
      </c>
      <c r="F1531" t="s">
        <v>219</v>
      </c>
      <c r="G1531" s="2">
        <v>39.9</v>
      </c>
      <c r="H1531">
        <v>59</v>
      </c>
      <c r="I1531" s="2">
        <f t="shared" si="51"/>
        <v>2354.1</v>
      </c>
      <c r="J1531">
        <v>7</v>
      </c>
      <c r="K1531" s="7">
        <f t="shared" si="50"/>
        <v>279.3</v>
      </c>
    </row>
    <row r="1532" spans="1:11" x14ac:dyDescent="0.25">
      <c r="A1532" s="1">
        <v>4251727392756</v>
      </c>
      <c r="B1532" s="1" t="s">
        <v>204</v>
      </c>
      <c r="C1532" t="s">
        <v>208</v>
      </c>
      <c r="D1532" t="s">
        <v>287</v>
      </c>
      <c r="E1532" t="s">
        <v>213</v>
      </c>
      <c r="F1532" t="s">
        <v>211</v>
      </c>
      <c r="G1532" s="2">
        <v>39.9</v>
      </c>
      <c r="H1532">
        <v>62</v>
      </c>
      <c r="I1532" s="2">
        <f t="shared" si="51"/>
        <v>2473.7999999999997</v>
      </c>
      <c r="J1532">
        <v>8</v>
      </c>
      <c r="K1532" s="7">
        <f t="shared" si="50"/>
        <v>319.2</v>
      </c>
    </row>
    <row r="1533" spans="1:11" x14ac:dyDescent="0.25">
      <c r="A1533" s="1">
        <v>4251727392671</v>
      </c>
      <c r="B1533" s="1" t="s">
        <v>204</v>
      </c>
      <c r="C1533" t="s">
        <v>208</v>
      </c>
      <c r="D1533" t="s">
        <v>287</v>
      </c>
      <c r="E1533" t="s">
        <v>210</v>
      </c>
      <c r="F1533" t="s">
        <v>221</v>
      </c>
      <c r="G1533" s="2">
        <v>39.9</v>
      </c>
      <c r="H1533">
        <v>63</v>
      </c>
      <c r="I1533" s="2">
        <f t="shared" si="51"/>
        <v>2513.6999999999998</v>
      </c>
      <c r="J1533">
        <v>8</v>
      </c>
      <c r="K1533" s="7">
        <f t="shared" si="50"/>
        <v>319.2</v>
      </c>
    </row>
    <row r="1534" spans="1:11" x14ac:dyDescent="0.25">
      <c r="A1534" s="1">
        <v>4251727392800</v>
      </c>
      <c r="B1534" s="1" t="s">
        <v>204</v>
      </c>
      <c r="C1534" t="s">
        <v>208</v>
      </c>
      <c r="D1534" t="s">
        <v>287</v>
      </c>
      <c r="E1534" t="s">
        <v>269</v>
      </c>
      <c r="F1534" t="s">
        <v>211</v>
      </c>
      <c r="G1534" s="2">
        <v>39.9</v>
      </c>
      <c r="H1534">
        <v>8</v>
      </c>
      <c r="I1534" s="2">
        <f t="shared" si="51"/>
        <v>319.2</v>
      </c>
      <c r="J1534">
        <v>1</v>
      </c>
      <c r="K1534" s="7">
        <f t="shared" si="50"/>
        <v>39.9</v>
      </c>
    </row>
    <row r="1535" spans="1:11" x14ac:dyDescent="0.25">
      <c r="A1535" s="1">
        <v>4251727392879</v>
      </c>
      <c r="B1535" s="1" t="s">
        <v>205</v>
      </c>
      <c r="C1535" t="s">
        <v>208</v>
      </c>
      <c r="D1535" t="s">
        <v>287</v>
      </c>
      <c r="E1535" t="s">
        <v>210</v>
      </c>
      <c r="F1535" t="s">
        <v>221</v>
      </c>
      <c r="G1535" s="2">
        <v>39.9</v>
      </c>
      <c r="H1535">
        <v>70</v>
      </c>
      <c r="I1535" s="2">
        <f t="shared" si="51"/>
        <v>2793</v>
      </c>
      <c r="J1535">
        <v>8</v>
      </c>
      <c r="K1535" s="7">
        <f t="shared" si="50"/>
        <v>319.2</v>
      </c>
    </row>
    <row r="1536" spans="1:11" x14ac:dyDescent="0.25">
      <c r="A1536" s="1">
        <v>4251727392916</v>
      </c>
      <c r="B1536" s="1" t="s">
        <v>205</v>
      </c>
      <c r="C1536" t="s">
        <v>208</v>
      </c>
      <c r="D1536" t="s">
        <v>287</v>
      </c>
      <c r="E1536" t="s">
        <v>210</v>
      </c>
      <c r="F1536" t="s">
        <v>219</v>
      </c>
      <c r="G1536" s="2">
        <v>39.9</v>
      </c>
      <c r="H1536">
        <v>84</v>
      </c>
      <c r="I1536" s="2">
        <f t="shared" si="51"/>
        <v>3351.6</v>
      </c>
      <c r="J1536">
        <v>10</v>
      </c>
      <c r="K1536" s="7">
        <f t="shared" si="50"/>
        <v>399</v>
      </c>
    </row>
    <row r="1537" spans="1:11" x14ac:dyDescent="0.25">
      <c r="A1537" s="1">
        <v>4251727393067</v>
      </c>
      <c r="B1537" s="1" t="s">
        <v>205</v>
      </c>
      <c r="C1537" t="s">
        <v>208</v>
      </c>
      <c r="D1537" t="s">
        <v>287</v>
      </c>
      <c r="E1537" t="s">
        <v>252</v>
      </c>
      <c r="F1537" t="s">
        <v>219</v>
      </c>
      <c r="G1537" s="2">
        <v>39.9</v>
      </c>
      <c r="H1537">
        <v>65</v>
      </c>
      <c r="I1537" s="2">
        <f t="shared" si="51"/>
        <v>2593.5</v>
      </c>
      <c r="J1537">
        <v>8</v>
      </c>
      <c r="K1537" s="7">
        <f t="shared" si="50"/>
        <v>319.2</v>
      </c>
    </row>
    <row r="1538" spans="1:11" x14ac:dyDescent="0.25">
      <c r="A1538" s="1">
        <v>4251727393036</v>
      </c>
      <c r="B1538" s="1" t="s">
        <v>205</v>
      </c>
      <c r="C1538" t="s">
        <v>208</v>
      </c>
      <c r="D1538" t="s">
        <v>287</v>
      </c>
      <c r="E1538" t="s">
        <v>252</v>
      </c>
      <c r="F1538" t="s">
        <v>214</v>
      </c>
      <c r="G1538" s="2">
        <v>39.9</v>
      </c>
      <c r="H1538">
        <v>106</v>
      </c>
      <c r="I1538" s="2">
        <f t="shared" si="51"/>
        <v>4229.3999999999996</v>
      </c>
      <c r="J1538">
        <v>13</v>
      </c>
      <c r="K1538" s="7">
        <f t="shared" si="50"/>
        <v>518.69999999999993</v>
      </c>
    </row>
    <row r="1539" spans="1:11" x14ac:dyDescent="0.25">
      <c r="A1539" s="1">
        <v>4251727392886</v>
      </c>
      <c r="B1539" s="1" t="s">
        <v>205</v>
      </c>
      <c r="C1539" t="s">
        <v>208</v>
      </c>
      <c r="D1539" t="s">
        <v>287</v>
      </c>
      <c r="E1539" t="s">
        <v>210</v>
      </c>
      <c r="F1539" t="s">
        <v>214</v>
      </c>
      <c r="G1539" s="2">
        <v>39.9</v>
      </c>
      <c r="H1539">
        <v>137</v>
      </c>
      <c r="I1539" s="2">
        <f t="shared" si="51"/>
        <v>5466.3</v>
      </c>
      <c r="J1539">
        <v>17</v>
      </c>
      <c r="K1539" s="7">
        <f t="shared" ref="K1539:K1595" si="52">G1539*J1539</f>
        <v>678.3</v>
      </c>
    </row>
    <row r="1540" spans="1:11" x14ac:dyDescent="0.25">
      <c r="A1540" s="1">
        <v>4251727392978</v>
      </c>
      <c r="B1540" s="1" t="s">
        <v>205</v>
      </c>
      <c r="C1540" t="s">
        <v>208</v>
      </c>
      <c r="D1540" t="s">
        <v>287</v>
      </c>
      <c r="E1540" t="s">
        <v>249</v>
      </c>
      <c r="F1540" t="s">
        <v>221</v>
      </c>
      <c r="G1540" s="2">
        <v>39.9</v>
      </c>
      <c r="H1540">
        <v>29</v>
      </c>
      <c r="I1540" s="2">
        <f t="shared" si="51"/>
        <v>1157.0999999999999</v>
      </c>
      <c r="J1540">
        <v>4</v>
      </c>
      <c r="K1540" s="7">
        <f t="shared" si="52"/>
        <v>159.6</v>
      </c>
    </row>
    <row r="1541" spans="1:11" x14ac:dyDescent="0.25">
      <c r="A1541" s="1">
        <v>4251727392909</v>
      </c>
      <c r="B1541" s="1" t="s">
        <v>205</v>
      </c>
      <c r="C1541" t="s">
        <v>208</v>
      </c>
      <c r="D1541" t="s">
        <v>287</v>
      </c>
      <c r="E1541" t="s">
        <v>210</v>
      </c>
      <c r="F1541" t="s">
        <v>211</v>
      </c>
      <c r="G1541" s="2">
        <v>39.9</v>
      </c>
      <c r="H1541">
        <v>93</v>
      </c>
      <c r="I1541" s="2">
        <f t="shared" si="51"/>
        <v>3710.7</v>
      </c>
      <c r="J1541">
        <v>11</v>
      </c>
      <c r="K1541" s="7">
        <f t="shared" si="52"/>
        <v>438.9</v>
      </c>
    </row>
    <row r="1542" spans="1:11" x14ac:dyDescent="0.25">
      <c r="A1542" s="1">
        <v>4251727392893</v>
      </c>
      <c r="B1542" s="1" t="s">
        <v>205</v>
      </c>
      <c r="C1542" t="s">
        <v>208</v>
      </c>
      <c r="D1542" t="s">
        <v>287</v>
      </c>
      <c r="E1542" t="s">
        <v>210</v>
      </c>
      <c r="F1542" t="s">
        <v>212</v>
      </c>
      <c r="G1542" s="2">
        <v>39.9</v>
      </c>
      <c r="H1542">
        <v>182</v>
      </c>
      <c r="I1542" s="2">
        <f t="shared" si="51"/>
        <v>7261.8</v>
      </c>
      <c r="J1542">
        <v>22</v>
      </c>
      <c r="K1542" s="7">
        <f t="shared" si="52"/>
        <v>877.8</v>
      </c>
    </row>
    <row r="1543" spans="1:11" x14ac:dyDescent="0.25">
      <c r="A1543" s="1">
        <v>4251727392992</v>
      </c>
      <c r="B1543" s="1" t="s">
        <v>205</v>
      </c>
      <c r="C1543" t="s">
        <v>208</v>
      </c>
      <c r="D1543" t="s">
        <v>287</v>
      </c>
      <c r="E1543" t="s">
        <v>249</v>
      </c>
      <c r="F1543" t="s">
        <v>212</v>
      </c>
      <c r="G1543" s="2">
        <v>39.9</v>
      </c>
      <c r="H1543">
        <v>112</v>
      </c>
      <c r="I1543" s="2">
        <f t="shared" si="51"/>
        <v>4468.8</v>
      </c>
      <c r="J1543">
        <v>14</v>
      </c>
      <c r="K1543" s="7">
        <f t="shared" si="52"/>
        <v>558.6</v>
      </c>
    </row>
    <row r="1544" spans="1:11" x14ac:dyDescent="0.25">
      <c r="A1544" s="1">
        <v>4251727392947</v>
      </c>
      <c r="B1544" s="1" t="s">
        <v>205</v>
      </c>
      <c r="C1544" t="s">
        <v>208</v>
      </c>
      <c r="D1544" t="s">
        <v>287</v>
      </c>
      <c r="E1544" t="s">
        <v>269</v>
      </c>
      <c r="F1544" t="s">
        <v>212</v>
      </c>
      <c r="G1544" s="2">
        <v>39.9</v>
      </c>
      <c r="H1544">
        <v>5</v>
      </c>
      <c r="I1544" s="2">
        <f t="shared" si="51"/>
        <v>199.5</v>
      </c>
      <c r="J1544">
        <v>1</v>
      </c>
      <c r="K1544" s="7">
        <f t="shared" si="52"/>
        <v>39.9</v>
      </c>
    </row>
    <row r="1545" spans="1:11" x14ac:dyDescent="0.25">
      <c r="A1545" s="1">
        <v>4251727392954</v>
      </c>
      <c r="B1545" s="1" t="s">
        <v>205</v>
      </c>
      <c r="C1545" t="s">
        <v>208</v>
      </c>
      <c r="D1545" t="s">
        <v>287</v>
      </c>
      <c r="E1545" t="s">
        <v>269</v>
      </c>
      <c r="F1545" t="s">
        <v>211</v>
      </c>
      <c r="G1545" s="2">
        <v>39.9</v>
      </c>
      <c r="H1545">
        <v>11</v>
      </c>
      <c r="I1545" s="2">
        <f t="shared" si="51"/>
        <v>438.9</v>
      </c>
      <c r="J1545">
        <v>1</v>
      </c>
      <c r="K1545" s="7">
        <f t="shared" si="52"/>
        <v>39.9</v>
      </c>
    </row>
    <row r="1546" spans="1:11" x14ac:dyDescent="0.25">
      <c r="A1546" s="1">
        <v>4251727393043</v>
      </c>
      <c r="B1546" s="1" t="s">
        <v>205</v>
      </c>
      <c r="C1546" t="s">
        <v>208</v>
      </c>
      <c r="D1546" t="s">
        <v>287</v>
      </c>
      <c r="E1546" t="s">
        <v>252</v>
      </c>
      <c r="F1546" t="s">
        <v>212</v>
      </c>
      <c r="G1546" s="2">
        <v>39.9</v>
      </c>
      <c r="H1546">
        <v>145</v>
      </c>
      <c r="I1546" s="2">
        <f t="shared" si="51"/>
        <v>5785.5</v>
      </c>
      <c r="J1546">
        <v>18</v>
      </c>
      <c r="K1546" s="7">
        <f t="shared" si="52"/>
        <v>718.19999999999993</v>
      </c>
    </row>
    <row r="1547" spans="1:11" x14ac:dyDescent="0.25">
      <c r="A1547" s="1">
        <v>4251727392985</v>
      </c>
      <c r="B1547" s="1" t="s">
        <v>205</v>
      </c>
      <c r="C1547" t="s">
        <v>208</v>
      </c>
      <c r="D1547" t="s">
        <v>287</v>
      </c>
      <c r="E1547" t="s">
        <v>249</v>
      </c>
      <c r="F1547" t="s">
        <v>214</v>
      </c>
      <c r="G1547" s="2">
        <v>39.9</v>
      </c>
      <c r="H1547">
        <v>95</v>
      </c>
      <c r="I1547" s="2">
        <f t="shared" si="51"/>
        <v>3790.5</v>
      </c>
      <c r="J1547">
        <v>12</v>
      </c>
      <c r="K1547" s="7">
        <f t="shared" si="52"/>
        <v>478.79999999999995</v>
      </c>
    </row>
    <row r="1548" spans="1:11" x14ac:dyDescent="0.25">
      <c r="A1548" s="1">
        <v>4251727393005</v>
      </c>
      <c r="B1548" s="1" t="s">
        <v>205</v>
      </c>
      <c r="C1548" t="s">
        <v>208</v>
      </c>
      <c r="D1548" t="s">
        <v>287</v>
      </c>
      <c r="E1548" t="s">
        <v>249</v>
      </c>
      <c r="F1548" t="s">
        <v>211</v>
      </c>
      <c r="G1548" s="2">
        <v>39.9</v>
      </c>
      <c r="H1548">
        <v>73</v>
      </c>
      <c r="I1548" s="2">
        <f t="shared" si="51"/>
        <v>2912.7</v>
      </c>
      <c r="J1548">
        <v>9</v>
      </c>
      <c r="K1548" s="7">
        <f t="shared" si="52"/>
        <v>359.09999999999997</v>
      </c>
    </row>
    <row r="1549" spans="1:11" x14ac:dyDescent="0.25">
      <c r="A1549" s="1">
        <v>4251727393029</v>
      </c>
      <c r="B1549" s="1" t="s">
        <v>205</v>
      </c>
      <c r="C1549" t="s">
        <v>208</v>
      </c>
      <c r="D1549" t="s">
        <v>287</v>
      </c>
      <c r="E1549" t="s">
        <v>252</v>
      </c>
      <c r="F1549" t="s">
        <v>221</v>
      </c>
      <c r="G1549" s="2">
        <v>39.9</v>
      </c>
      <c r="H1549">
        <v>52</v>
      </c>
      <c r="I1549" s="2">
        <f t="shared" si="51"/>
        <v>2074.7999999999997</v>
      </c>
      <c r="J1549">
        <v>6</v>
      </c>
      <c r="K1549" s="7">
        <f t="shared" si="52"/>
        <v>239.39999999999998</v>
      </c>
    </row>
    <row r="1550" spans="1:11" x14ac:dyDescent="0.25">
      <c r="A1550" s="1">
        <v>4251727393050</v>
      </c>
      <c r="B1550" s="1" t="s">
        <v>205</v>
      </c>
      <c r="C1550" t="s">
        <v>208</v>
      </c>
      <c r="D1550" t="s">
        <v>287</v>
      </c>
      <c r="E1550" t="s">
        <v>252</v>
      </c>
      <c r="F1550" t="s">
        <v>211</v>
      </c>
      <c r="G1550" s="2">
        <v>39.9</v>
      </c>
      <c r="H1550">
        <v>86</v>
      </c>
      <c r="I1550" s="2">
        <f t="shared" si="51"/>
        <v>3431.4</v>
      </c>
      <c r="J1550">
        <v>10</v>
      </c>
      <c r="K1550" s="7">
        <f t="shared" si="52"/>
        <v>399</v>
      </c>
    </row>
    <row r="1551" spans="1:11" x14ac:dyDescent="0.25">
      <c r="A1551" s="1">
        <v>4251727392923</v>
      </c>
      <c r="B1551" s="1" t="s">
        <v>205</v>
      </c>
      <c r="C1551" t="s">
        <v>208</v>
      </c>
      <c r="D1551" t="s">
        <v>287</v>
      </c>
      <c r="E1551" t="s">
        <v>269</v>
      </c>
      <c r="F1551" t="s">
        <v>221</v>
      </c>
      <c r="G1551" s="2">
        <v>39.9</v>
      </c>
      <c r="H1551">
        <v>6</v>
      </c>
      <c r="I1551" s="2">
        <f t="shared" si="51"/>
        <v>239.39999999999998</v>
      </c>
      <c r="J1551">
        <v>1</v>
      </c>
      <c r="K1551" s="7">
        <f t="shared" si="52"/>
        <v>39.9</v>
      </c>
    </row>
    <row r="1552" spans="1:11" x14ac:dyDescent="0.25">
      <c r="A1552" s="1">
        <v>4251727392961</v>
      </c>
      <c r="B1552" s="1" t="s">
        <v>205</v>
      </c>
      <c r="C1552" t="s">
        <v>208</v>
      </c>
      <c r="D1552" t="s">
        <v>287</v>
      </c>
      <c r="E1552" t="s">
        <v>269</v>
      </c>
      <c r="F1552" t="s">
        <v>219</v>
      </c>
      <c r="G1552" s="2">
        <v>39.9</v>
      </c>
      <c r="H1552">
        <v>10</v>
      </c>
      <c r="I1552" s="2">
        <f t="shared" si="51"/>
        <v>399</v>
      </c>
      <c r="J1552">
        <v>1</v>
      </c>
      <c r="K1552" s="7">
        <f t="shared" si="52"/>
        <v>39.9</v>
      </c>
    </row>
    <row r="1553" spans="1:11" x14ac:dyDescent="0.25">
      <c r="A1553" s="1">
        <v>4251727392930</v>
      </c>
      <c r="B1553" s="1" t="s">
        <v>205</v>
      </c>
      <c r="C1553" t="s">
        <v>208</v>
      </c>
      <c r="D1553" t="s">
        <v>287</v>
      </c>
      <c r="E1553" t="s">
        <v>269</v>
      </c>
      <c r="F1553" t="s">
        <v>214</v>
      </c>
      <c r="G1553" s="2">
        <v>39.9</v>
      </c>
      <c r="H1553">
        <v>10</v>
      </c>
      <c r="I1553" s="2">
        <f t="shared" si="51"/>
        <v>399</v>
      </c>
      <c r="J1553">
        <v>1</v>
      </c>
      <c r="K1553" s="7">
        <f t="shared" si="52"/>
        <v>39.9</v>
      </c>
    </row>
    <row r="1554" spans="1:11" x14ac:dyDescent="0.25">
      <c r="A1554" s="1">
        <v>4251727393012</v>
      </c>
      <c r="B1554" s="1" t="s">
        <v>205</v>
      </c>
      <c r="C1554" t="s">
        <v>208</v>
      </c>
      <c r="D1554" t="s">
        <v>287</v>
      </c>
      <c r="E1554" t="s">
        <v>249</v>
      </c>
      <c r="F1554" t="s">
        <v>219</v>
      </c>
      <c r="G1554" s="2">
        <v>39.9</v>
      </c>
      <c r="H1554">
        <v>68</v>
      </c>
      <c r="I1554" s="2">
        <f t="shared" si="51"/>
        <v>2713.2</v>
      </c>
      <c r="J1554">
        <v>8</v>
      </c>
      <c r="K1554" s="7">
        <f t="shared" si="52"/>
        <v>319.2</v>
      </c>
    </row>
    <row r="1555" spans="1:11" x14ac:dyDescent="0.25">
      <c r="A1555" s="1">
        <v>4251727393173</v>
      </c>
      <c r="B1555" s="1" t="s">
        <v>206</v>
      </c>
      <c r="C1555" t="s">
        <v>208</v>
      </c>
      <c r="D1555" t="s">
        <v>248</v>
      </c>
      <c r="E1555" t="s">
        <v>255</v>
      </c>
      <c r="F1555" t="s">
        <v>221</v>
      </c>
      <c r="G1555" s="2">
        <v>89.9</v>
      </c>
      <c r="H1555">
        <v>10</v>
      </c>
      <c r="I1555" s="2">
        <f t="shared" si="51"/>
        <v>899</v>
      </c>
      <c r="J1555">
        <v>1</v>
      </c>
      <c r="K1555" s="7">
        <f t="shared" si="52"/>
        <v>89.9</v>
      </c>
    </row>
    <row r="1556" spans="1:11" x14ac:dyDescent="0.25">
      <c r="A1556" s="1">
        <v>4251727393180</v>
      </c>
      <c r="B1556" s="1" t="s">
        <v>206</v>
      </c>
      <c r="C1556" t="s">
        <v>208</v>
      </c>
      <c r="D1556" t="s">
        <v>248</v>
      </c>
      <c r="E1556" t="s">
        <v>255</v>
      </c>
      <c r="F1556" t="s">
        <v>214</v>
      </c>
      <c r="G1556" s="2">
        <v>89.9</v>
      </c>
      <c r="H1556">
        <v>37</v>
      </c>
      <c r="I1556" s="2">
        <f t="shared" si="51"/>
        <v>3326.3</v>
      </c>
      <c r="J1556">
        <v>4</v>
      </c>
      <c r="K1556" s="7">
        <f t="shared" si="52"/>
        <v>359.6</v>
      </c>
    </row>
    <row r="1557" spans="1:11" x14ac:dyDescent="0.25">
      <c r="A1557" s="1">
        <v>4251727393098</v>
      </c>
      <c r="B1557" s="1" t="s">
        <v>206</v>
      </c>
      <c r="C1557" t="s">
        <v>208</v>
      </c>
      <c r="D1557" t="s">
        <v>248</v>
      </c>
      <c r="E1557" t="s">
        <v>210</v>
      </c>
      <c r="F1557" t="s">
        <v>212</v>
      </c>
      <c r="G1557" s="2">
        <v>89.9</v>
      </c>
      <c r="H1557">
        <v>74</v>
      </c>
      <c r="I1557" s="2">
        <f t="shared" si="51"/>
        <v>6652.6</v>
      </c>
      <c r="J1557">
        <v>9</v>
      </c>
      <c r="K1557" s="7">
        <f t="shared" si="52"/>
        <v>809.1</v>
      </c>
    </row>
    <row r="1558" spans="1:11" x14ac:dyDescent="0.25">
      <c r="A1558" s="1">
        <v>4251727394361</v>
      </c>
      <c r="B1558" s="1" t="s">
        <v>206</v>
      </c>
      <c r="C1558" t="s">
        <v>208</v>
      </c>
      <c r="D1558" t="s">
        <v>248</v>
      </c>
      <c r="E1558" t="s">
        <v>241</v>
      </c>
      <c r="F1558" t="s">
        <v>219</v>
      </c>
      <c r="G1558" s="2">
        <v>89.9</v>
      </c>
      <c r="H1558">
        <v>12</v>
      </c>
      <c r="I1558" s="2">
        <f t="shared" si="51"/>
        <v>1078.8000000000002</v>
      </c>
      <c r="J1558">
        <v>1</v>
      </c>
      <c r="K1558" s="7">
        <f t="shared" si="52"/>
        <v>89.9</v>
      </c>
    </row>
    <row r="1559" spans="1:11" x14ac:dyDescent="0.25">
      <c r="A1559" s="1">
        <v>4251727393104</v>
      </c>
      <c r="B1559" s="1" t="s">
        <v>206</v>
      </c>
      <c r="C1559" t="s">
        <v>208</v>
      </c>
      <c r="D1559" t="s">
        <v>248</v>
      </c>
      <c r="E1559" t="s">
        <v>210</v>
      </c>
      <c r="F1559" t="s">
        <v>211</v>
      </c>
      <c r="G1559" s="2">
        <v>89.9</v>
      </c>
      <c r="H1559">
        <v>40</v>
      </c>
      <c r="I1559" s="2">
        <f t="shared" si="51"/>
        <v>3596</v>
      </c>
      <c r="J1559">
        <v>5</v>
      </c>
      <c r="K1559" s="7">
        <f t="shared" si="52"/>
        <v>449.5</v>
      </c>
    </row>
    <row r="1560" spans="1:11" x14ac:dyDescent="0.25">
      <c r="A1560" s="1">
        <v>4251727394347</v>
      </c>
      <c r="B1560" s="1" t="s">
        <v>206</v>
      </c>
      <c r="C1560" t="s">
        <v>208</v>
      </c>
      <c r="D1560" t="s">
        <v>248</v>
      </c>
      <c r="E1560" t="s">
        <v>241</v>
      </c>
      <c r="F1560" t="s">
        <v>212</v>
      </c>
      <c r="G1560" s="2">
        <v>89.9</v>
      </c>
      <c r="H1560">
        <v>36</v>
      </c>
      <c r="I1560" s="2">
        <f t="shared" si="51"/>
        <v>3236.4</v>
      </c>
      <c r="J1560">
        <v>4</v>
      </c>
      <c r="K1560" s="7">
        <f t="shared" si="52"/>
        <v>359.6</v>
      </c>
    </row>
    <row r="1561" spans="1:11" x14ac:dyDescent="0.25">
      <c r="A1561" s="1">
        <v>4251727393081</v>
      </c>
      <c r="B1561" s="1" t="s">
        <v>206</v>
      </c>
      <c r="C1561" t="s">
        <v>208</v>
      </c>
      <c r="D1561" t="s">
        <v>248</v>
      </c>
      <c r="E1561" t="s">
        <v>210</v>
      </c>
      <c r="F1561" t="s">
        <v>214</v>
      </c>
      <c r="G1561" s="2">
        <v>89.9</v>
      </c>
      <c r="H1561">
        <v>39</v>
      </c>
      <c r="I1561" s="2">
        <f t="shared" si="51"/>
        <v>3506.1000000000004</v>
      </c>
      <c r="J1561">
        <v>5</v>
      </c>
      <c r="K1561" s="7">
        <f t="shared" si="52"/>
        <v>449.5</v>
      </c>
    </row>
    <row r="1562" spans="1:11" x14ac:dyDescent="0.25">
      <c r="A1562" s="1">
        <v>4251727393111</v>
      </c>
      <c r="B1562" s="1" t="s">
        <v>206</v>
      </c>
      <c r="C1562" t="s">
        <v>208</v>
      </c>
      <c r="D1562" t="s">
        <v>248</v>
      </c>
      <c r="E1562" t="s">
        <v>210</v>
      </c>
      <c r="F1562" t="s">
        <v>219</v>
      </c>
      <c r="G1562" s="2">
        <v>89.9</v>
      </c>
      <c r="H1562">
        <v>25</v>
      </c>
      <c r="I1562" s="2">
        <f t="shared" si="51"/>
        <v>2247.5</v>
      </c>
      <c r="J1562">
        <v>3</v>
      </c>
      <c r="K1562" s="7">
        <f t="shared" si="52"/>
        <v>269.70000000000005</v>
      </c>
    </row>
    <row r="1563" spans="1:11" x14ac:dyDescent="0.25">
      <c r="A1563" s="1">
        <v>4251727393197</v>
      </c>
      <c r="B1563" s="1" t="s">
        <v>206</v>
      </c>
      <c r="C1563" t="s">
        <v>208</v>
      </c>
      <c r="D1563" t="s">
        <v>248</v>
      </c>
      <c r="E1563" t="s">
        <v>255</v>
      </c>
      <c r="F1563" t="s">
        <v>212</v>
      </c>
      <c r="G1563" s="2">
        <v>89.9</v>
      </c>
      <c r="H1563">
        <v>19</v>
      </c>
      <c r="I1563" s="2">
        <f t="shared" si="51"/>
        <v>1708.1000000000001</v>
      </c>
      <c r="J1563">
        <v>2</v>
      </c>
      <c r="K1563" s="7">
        <f t="shared" si="52"/>
        <v>179.8</v>
      </c>
    </row>
    <row r="1564" spans="1:11" x14ac:dyDescent="0.25">
      <c r="A1564" s="1">
        <v>4251727393210</v>
      </c>
      <c r="B1564" s="1" t="s">
        <v>206</v>
      </c>
      <c r="C1564" t="s">
        <v>208</v>
      </c>
      <c r="D1564" t="s">
        <v>248</v>
      </c>
      <c r="E1564" t="s">
        <v>255</v>
      </c>
      <c r="F1564" t="s">
        <v>219</v>
      </c>
      <c r="G1564" s="2">
        <v>89.9</v>
      </c>
      <c r="H1564">
        <v>28</v>
      </c>
      <c r="I1564" s="2">
        <f t="shared" si="51"/>
        <v>2517.2000000000003</v>
      </c>
      <c r="J1564">
        <v>3</v>
      </c>
      <c r="K1564" s="7">
        <f t="shared" si="52"/>
        <v>269.70000000000005</v>
      </c>
    </row>
    <row r="1565" spans="1:11" x14ac:dyDescent="0.25">
      <c r="A1565" s="1">
        <v>4251727393203</v>
      </c>
      <c r="B1565" s="1" t="s">
        <v>206</v>
      </c>
      <c r="C1565" t="s">
        <v>208</v>
      </c>
      <c r="D1565" t="s">
        <v>248</v>
      </c>
      <c r="E1565" t="s">
        <v>255</v>
      </c>
      <c r="F1565" t="s">
        <v>211</v>
      </c>
      <c r="G1565" s="2">
        <v>89.9</v>
      </c>
      <c r="H1565">
        <v>7</v>
      </c>
      <c r="I1565" s="2">
        <f t="shared" si="51"/>
        <v>629.30000000000007</v>
      </c>
      <c r="J1565">
        <v>1</v>
      </c>
      <c r="K1565" s="7">
        <f t="shared" si="52"/>
        <v>89.9</v>
      </c>
    </row>
    <row r="1566" spans="1:11" x14ac:dyDescent="0.25">
      <c r="A1566" s="1">
        <v>4251727394330</v>
      </c>
      <c r="B1566" s="1" t="s">
        <v>206</v>
      </c>
      <c r="C1566" t="s">
        <v>208</v>
      </c>
      <c r="D1566" t="s">
        <v>248</v>
      </c>
      <c r="E1566" t="s">
        <v>241</v>
      </c>
      <c r="F1566" t="s">
        <v>214</v>
      </c>
      <c r="G1566" s="2">
        <v>89.9</v>
      </c>
      <c r="H1566">
        <v>25</v>
      </c>
      <c r="I1566" s="2">
        <f t="shared" si="51"/>
        <v>2247.5</v>
      </c>
      <c r="J1566">
        <v>3</v>
      </c>
      <c r="K1566" s="7">
        <f t="shared" si="52"/>
        <v>269.70000000000005</v>
      </c>
    </row>
    <row r="1567" spans="1:11" x14ac:dyDescent="0.25">
      <c r="A1567" s="1">
        <v>4251727394323</v>
      </c>
      <c r="B1567" s="1" t="s">
        <v>206</v>
      </c>
      <c r="C1567" t="s">
        <v>208</v>
      </c>
      <c r="D1567" t="s">
        <v>248</v>
      </c>
      <c r="E1567" t="s">
        <v>241</v>
      </c>
      <c r="F1567" t="s">
        <v>221</v>
      </c>
      <c r="G1567" s="2">
        <v>89.9</v>
      </c>
      <c r="H1567">
        <v>10</v>
      </c>
      <c r="I1567" s="2">
        <f t="shared" si="51"/>
        <v>899</v>
      </c>
      <c r="J1567">
        <v>1</v>
      </c>
      <c r="K1567" s="7">
        <f t="shared" si="52"/>
        <v>89.9</v>
      </c>
    </row>
    <row r="1568" spans="1:11" x14ac:dyDescent="0.25">
      <c r="A1568" s="1">
        <v>4251727393074</v>
      </c>
      <c r="B1568" s="1" t="s">
        <v>206</v>
      </c>
      <c r="C1568" t="s">
        <v>208</v>
      </c>
      <c r="D1568" t="s">
        <v>248</v>
      </c>
      <c r="E1568" t="s">
        <v>210</v>
      </c>
      <c r="F1568" t="s">
        <v>221</v>
      </c>
      <c r="G1568" s="2">
        <v>89.9</v>
      </c>
      <c r="H1568">
        <v>19</v>
      </c>
      <c r="I1568" s="2">
        <f t="shared" si="51"/>
        <v>1708.1000000000001</v>
      </c>
      <c r="J1568">
        <v>2</v>
      </c>
      <c r="K1568" s="7">
        <f t="shared" si="52"/>
        <v>179.8</v>
      </c>
    </row>
    <row r="1569" spans="1:11" x14ac:dyDescent="0.25">
      <c r="A1569" s="1">
        <v>4251727394354</v>
      </c>
      <c r="B1569" s="1" t="s">
        <v>206</v>
      </c>
      <c r="C1569" t="s">
        <v>208</v>
      </c>
      <c r="D1569" t="s">
        <v>248</v>
      </c>
      <c r="E1569" t="s">
        <v>241</v>
      </c>
      <c r="F1569" t="s">
        <v>211</v>
      </c>
      <c r="G1569" s="2">
        <v>89.9</v>
      </c>
      <c r="H1569">
        <v>19</v>
      </c>
      <c r="I1569" s="2">
        <f t="shared" si="51"/>
        <v>1708.1000000000001</v>
      </c>
      <c r="J1569">
        <v>2</v>
      </c>
      <c r="K1569" s="7">
        <f t="shared" si="52"/>
        <v>179.8</v>
      </c>
    </row>
    <row r="1570" spans="1:11" x14ac:dyDescent="0.25">
      <c r="A1570" s="1">
        <v>4251727393609</v>
      </c>
      <c r="B1570" s="1" t="s">
        <v>207</v>
      </c>
      <c r="C1570" t="s">
        <v>208</v>
      </c>
      <c r="D1570" t="s">
        <v>268</v>
      </c>
      <c r="E1570" t="s">
        <v>249</v>
      </c>
      <c r="F1570" t="s">
        <v>211</v>
      </c>
      <c r="G1570" s="2">
        <v>69.900000000000006</v>
      </c>
      <c r="H1570">
        <v>15</v>
      </c>
      <c r="I1570" s="2">
        <f t="shared" si="51"/>
        <v>1048.5</v>
      </c>
      <c r="J1570">
        <v>2</v>
      </c>
      <c r="K1570" s="7">
        <f t="shared" si="52"/>
        <v>139.80000000000001</v>
      </c>
    </row>
    <row r="1571" spans="1:11" x14ac:dyDescent="0.25">
      <c r="A1571" s="1">
        <v>4251727394392</v>
      </c>
      <c r="B1571" s="1" t="s">
        <v>207</v>
      </c>
      <c r="C1571" t="s">
        <v>208</v>
      </c>
      <c r="D1571" t="s">
        <v>268</v>
      </c>
      <c r="E1571" t="s">
        <v>241</v>
      </c>
      <c r="F1571" t="s">
        <v>212</v>
      </c>
      <c r="G1571" s="2">
        <v>69.900000000000006</v>
      </c>
      <c r="H1571">
        <v>60</v>
      </c>
      <c r="I1571" s="2">
        <f t="shared" si="51"/>
        <v>4194</v>
      </c>
      <c r="J1571">
        <v>7</v>
      </c>
      <c r="K1571" s="7">
        <f t="shared" si="52"/>
        <v>489.30000000000007</v>
      </c>
    </row>
    <row r="1572" spans="1:11" x14ac:dyDescent="0.25">
      <c r="A1572" s="1">
        <v>4251727393425</v>
      </c>
      <c r="B1572" s="1" t="s">
        <v>207</v>
      </c>
      <c r="C1572" t="s">
        <v>208</v>
      </c>
      <c r="D1572" t="s">
        <v>268</v>
      </c>
      <c r="E1572" t="s">
        <v>210</v>
      </c>
      <c r="F1572" t="s">
        <v>221</v>
      </c>
      <c r="G1572" s="2">
        <v>69.900000000000006</v>
      </c>
      <c r="H1572">
        <v>36</v>
      </c>
      <c r="I1572" s="2">
        <f t="shared" si="51"/>
        <v>2516.4</v>
      </c>
      <c r="J1572">
        <v>4</v>
      </c>
      <c r="K1572" s="7">
        <f t="shared" si="52"/>
        <v>279.60000000000002</v>
      </c>
    </row>
    <row r="1573" spans="1:11" x14ac:dyDescent="0.25">
      <c r="A1573" s="1">
        <v>4251727393463</v>
      </c>
      <c r="B1573" s="1" t="s">
        <v>207</v>
      </c>
      <c r="C1573" t="s">
        <v>208</v>
      </c>
      <c r="D1573" t="s">
        <v>268</v>
      </c>
      <c r="E1573" t="s">
        <v>210</v>
      </c>
      <c r="F1573" t="s">
        <v>219</v>
      </c>
      <c r="G1573" s="2">
        <v>69.900000000000006</v>
      </c>
      <c r="H1573">
        <v>41</v>
      </c>
      <c r="I1573" s="2">
        <f t="shared" si="51"/>
        <v>2865.9</v>
      </c>
      <c r="J1573">
        <v>5</v>
      </c>
      <c r="K1573" s="7">
        <f t="shared" si="52"/>
        <v>349.5</v>
      </c>
    </row>
    <row r="1574" spans="1:11" x14ac:dyDescent="0.25">
      <c r="A1574" s="1">
        <v>4251727394378</v>
      </c>
      <c r="B1574" s="1" t="s">
        <v>207</v>
      </c>
      <c r="C1574" t="s">
        <v>208</v>
      </c>
      <c r="D1574" t="s">
        <v>268</v>
      </c>
      <c r="E1574" t="s">
        <v>241</v>
      </c>
      <c r="F1574" t="s">
        <v>221</v>
      </c>
      <c r="G1574" s="2">
        <v>69.900000000000006</v>
      </c>
      <c r="H1574">
        <v>22</v>
      </c>
      <c r="I1574" s="2">
        <f t="shared" si="51"/>
        <v>1537.8000000000002</v>
      </c>
      <c r="J1574">
        <v>3</v>
      </c>
      <c r="K1574" s="7">
        <f t="shared" si="52"/>
        <v>209.70000000000002</v>
      </c>
    </row>
    <row r="1575" spans="1:11" x14ac:dyDescent="0.25">
      <c r="A1575" s="1">
        <v>4251727393531</v>
      </c>
      <c r="B1575" s="1" t="s">
        <v>207</v>
      </c>
      <c r="C1575" t="s">
        <v>208</v>
      </c>
      <c r="D1575" t="s">
        <v>268</v>
      </c>
      <c r="E1575" t="s">
        <v>255</v>
      </c>
      <c r="F1575" t="s">
        <v>214</v>
      </c>
      <c r="G1575" s="2">
        <v>69.900000000000006</v>
      </c>
      <c r="H1575">
        <v>59</v>
      </c>
      <c r="I1575" s="2">
        <f t="shared" si="51"/>
        <v>4124.1000000000004</v>
      </c>
      <c r="J1575">
        <v>7</v>
      </c>
      <c r="K1575" s="7">
        <f t="shared" si="52"/>
        <v>489.30000000000007</v>
      </c>
    </row>
    <row r="1576" spans="1:11" x14ac:dyDescent="0.25">
      <c r="A1576" s="1">
        <v>4251727394385</v>
      </c>
      <c r="B1576" s="1" t="s">
        <v>207</v>
      </c>
      <c r="C1576" t="s">
        <v>208</v>
      </c>
      <c r="D1576" t="s">
        <v>268</v>
      </c>
      <c r="E1576" t="s">
        <v>241</v>
      </c>
      <c r="F1576" t="s">
        <v>214</v>
      </c>
      <c r="G1576" s="2">
        <v>69.900000000000006</v>
      </c>
      <c r="H1576">
        <v>40</v>
      </c>
      <c r="I1576" s="2">
        <f t="shared" si="51"/>
        <v>2796</v>
      </c>
      <c r="J1576">
        <v>5</v>
      </c>
      <c r="K1576" s="7">
        <f t="shared" si="52"/>
        <v>349.5</v>
      </c>
    </row>
    <row r="1577" spans="1:11" x14ac:dyDescent="0.25">
      <c r="A1577" s="1">
        <v>4251727393548</v>
      </c>
      <c r="B1577" s="1" t="s">
        <v>207</v>
      </c>
      <c r="C1577" t="s">
        <v>208</v>
      </c>
      <c r="D1577" t="s">
        <v>268</v>
      </c>
      <c r="E1577" t="s">
        <v>255</v>
      </c>
      <c r="F1577" t="s">
        <v>212</v>
      </c>
      <c r="G1577" s="2">
        <v>69.900000000000006</v>
      </c>
      <c r="H1577">
        <v>37</v>
      </c>
      <c r="I1577" s="2">
        <f t="shared" si="51"/>
        <v>2586.3000000000002</v>
      </c>
      <c r="J1577">
        <v>4</v>
      </c>
      <c r="K1577" s="7">
        <f t="shared" si="52"/>
        <v>279.60000000000002</v>
      </c>
    </row>
    <row r="1578" spans="1:11" x14ac:dyDescent="0.25">
      <c r="A1578" s="1">
        <v>4251727393562</v>
      </c>
      <c r="B1578" s="1" t="s">
        <v>207</v>
      </c>
      <c r="C1578" t="s">
        <v>208</v>
      </c>
      <c r="D1578" t="s">
        <v>268</v>
      </c>
      <c r="E1578" t="s">
        <v>255</v>
      </c>
      <c r="F1578" t="s">
        <v>219</v>
      </c>
      <c r="G1578" s="2">
        <v>69.900000000000006</v>
      </c>
      <c r="H1578">
        <v>42</v>
      </c>
      <c r="I1578" s="2">
        <f t="shared" si="51"/>
        <v>2935.8</v>
      </c>
      <c r="J1578">
        <v>5</v>
      </c>
      <c r="K1578" s="7">
        <f t="shared" si="52"/>
        <v>349.5</v>
      </c>
    </row>
    <row r="1579" spans="1:11" x14ac:dyDescent="0.25">
      <c r="A1579" s="1">
        <v>4251727393432</v>
      </c>
      <c r="B1579" s="1" t="s">
        <v>207</v>
      </c>
      <c r="C1579" t="s">
        <v>208</v>
      </c>
      <c r="D1579" t="s">
        <v>268</v>
      </c>
      <c r="E1579" t="s">
        <v>210</v>
      </c>
      <c r="F1579" t="s">
        <v>214</v>
      </c>
      <c r="G1579" s="2">
        <v>69.900000000000006</v>
      </c>
      <c r="H1579">
        <v>63</v>
      </c>
      <c r="I1579" s="2">
        <f t="shared" si="51"/>
        <v>4403.7000000000007</v>
      </c>
      <c r="J1579">
        <v>8</v>
      </c>
      <c r="K1579" s="7">
        <f t="shared" si="52"/>
        <v>559.20000000000005</v>
      </c>
    </row>
    <row r="1580" spans="1:11" x14ac:dyDescent="0.25">
      <c r="A1580" s="1">
        <v>4251727393456</v>
      </c>
      <c r="B1580" s="1" t="s">
        <v>207</v>
      </c>
      <c r="C1580" t="s">
        <v>208</v>
      </c>
      <c r="D1580" t="s">
        <v>268</v>
      </c>
      <c r="E1580" t="s">
        <v>210</v>
      </c>
      <c r="F1580" t="s">
        <v>211</v>
      </c>
      <c r="G1580" s="2">
        <v>69.900000000000006</v>
      </c>
      <c r="H1580">
        <v>38</v>
      </c>
      <c r="I1580" s="2">
        <f t="shared" si="51"/>
        <v>2656.2000000000003</v>
      </c>
      <c r="J1580">
        <v>5</v>
      </c>
      <c r="K1580" s="7">
        <f t="shared" si="52"/>
        <v>349.5</v>
      </c>
    </row>
    <row r="1581" spans="1:11" x14ac:dyDescent="0.25">
      <c r="A1581" s="1">
        <v>4251727393449</v>
      </c>
      <c r="B1581" s="1" t="s">
        <v>207</v>
      </c>
      <c r="C1581" t="s">
        <v>208</v>
      </c>
      <c r="D1581" t="s">
        <v>268</v>
      </c>
      <c r="E1581" t="s">
        <v>210</v>
      </c>
      <c r="F1581" t="s">
        <v>212</v>
      </c>
      <c r="G1581" s="2">
        <v>69.900000000000006</v>
      </c>
      <c r="H1581">
        <v>92</v>
      </c>
      <c r="I1581" s="2">
        <f t="shared" si="51"/>
        <v>6430.8</v>
      </c>
      <c r="J1581">
        <v>11</v>
      </c>
      <c r="K1581" s="7">
        <f t="shared" si="52"/>
        <v>768.90000000000009</v>
      </c>
    </row>
    <row r="1582" spans="1:11" x14ac:dyDescent="0.25">
      <c r="A1582" s="1">
        <v>4251727394408</v>
      </c>
      <c r="B1582" s="1" t="s">
        <v>207</v>
      </c>
      <c r="C1582" t="s">
        <v>208</v>
      </c>
      <c r="D1582" t="s">
        <v>268</v>
      </c>
      <c r="E1582" t="s">
        <v>241</v>
      </c>
      <c r="F1582" t="s">
        <v>211</v>
      </c>
      <c r="G1582" s="2">
        <v>69.900000000000006</v>
      </c>
      <c r="H1582">
        <v>33</v>
      </c>
      <c r="I1582" s="2">
        <f t="shared" si="51"/>
        <v>2306.7000000000003</v>
      </c>
      <c r="J1582">
        <v>4</v>
      </c>
      <c r="K1582" s="7">
        <f t="shared" si="52"/>
        <v>279.60000000000002</v>
      </c>
    </row>
    <row r="1583" spans="1:11" x14ac:dyDescent="0.25">
      <c r="A1583" s="1">
        <v>4251727393524</v>
      </c>
      <c r="B1583" s="1" t="s">
        <v>207</v>
      </c>
      <c r="C1583" t="s">
        <v>208</v>
      </c>
      <c r="D1583" t="s">
        <v>268</v>
      </c>
      <c r="E1583" t="s">
        <v>255</v>
      </c>
      <c r="F1583" t="s">
        <v>221</v>
      </c>
      <c r="G1583" s="2">
        <v>69.900000000000006</v>
      </c>
      <c r="H1583">
        <v>50</v>
      </c>
      <c r="I1583" s="2">
        <f t="shared" si="51"/>
        <v>3495.0000000000005</v>
      </c>
      <c r="J1583">
        <v>6</v>
      </c>
      <c r="K1583" s="7">
        <f t="shared" si="52"/>
        <v>419.40000000000003</v>
      </c>
    </row>
    <row r="1584" spans="1:11" x14ac:dyDescent="0.25">
      <c r="A1584" s="1">
        <v>4251727393616</v>
      </c>
      <c r="B1584" s="1" t="s">
        <v>207</v>
      </c>
      <c r="C1584" t="s">
        <v>208</v>
      </c>
      <c r="D1584" t="s">
        <v>268</v>
      </c>
      <c r="E1584" t="s">
        <v>249</v>
      </c>
      <c r="F1584" t="s">
        <v>219</v>
      </c>
      <c r="G1584" s="2">
        <v>69.900000000000006</v>
      </c>
      <c r="H1584">
        <v>13</v>
      </c>
      <c r="I1584" s="2">
        <f t="shared" si="51"/>
        <v>908.7</v>
      </c>
      <c r="J1584">
        <v>2</v>
      </c>
      <c r="K1584" s="7">
        <f t="shared" si="52"/>
        <v>139.80000000000001</v>
      </c>
    </row>
    <row r="1585" spans="1:11" x14ac:dyDescent="0.25">
      <c r="A1585" s="1">
        <v>4251727393593</v>
      </c>
      <c r="B1585" s="1" t="s">
        <v>207</v>
      </c>
      <c r="C1585" t="s">
        <v>208</v>
      </c>
      <c r="D1585" t="s">
        <v>268</v>
      </c>
      <c r="E1585" t="s">
        <v>249</v>
      </c>
      <c r="F1585" t="s">
        <v>212</v>
      </c>
      <c r="G1585" s="2">
        <v>69.900000000000006</v>
      </c>
      <c r="H1585">
        <v>20</v>
      </c>
      <c r="I1585" s="2">
        <f t="shared" si="51"/>
        <v>1398</v>
      </c>
      <c r="J1585">
        <v>2</v>
      </c>
      <c r="K1585" s="7">
        <f t="shared" si="52"/>
        <v>139.80000000000001</v>
      </c>
    </row>
    <row r="1586" spans="1:11" x14ac:dyDescent="0.25">
      <c r="A1586" s="1">
        <v>4251727393586</v>
      </c>
      <c r="B1586" s="1" t="s">
        <v>207</v>
      </c>
      <c r="C1586" t="s">
        <v>208</v>
      </c>
      <c r="D1586" t="s">
        <v>268</v>
      </c>
      <c r="E1586" t="s">
        <v>249</v>
      </c>
      <c r="F1586" t="s">
        <v>214</v>
      </c>
      <c r="G1586" s="2">
        <v>69.900000000000006</v>
      </c>
      <c r="H1586">
        <v>15</v>
      </c>
      <c r="I1586" s="2">
        <f t="shared" si="51"/>
        <v>1048.5</v>
      </c>
      <c r="J1586">
        <v>2</v>
      </c>
      <c r="K1586" s="7">
        <f t="shared" si="52"/>
        <v>139.80000000000001</v>
      </c>
    </row>
    <row r="1587" spans="1:11" x14ac:dyDescent="0.25">
      <c r="A1587" s="1">
        <v>4251727394415</v>
      </c>
      <c r="B1587" s="1" t="s">
        <v>207</v>
      </c>
      <c r="C1587" t="s">
        <v>208</v>
      </c>
      <c r="D1587" t="s">
        <v>268</v>
      </c>
      <c r="E1587" t="s">
        <v>241</v>
      </c>
      <c r="F1587" t="s">
        <v>219</v>
      </c>
      <c r="G1587" s="2">
        <v>69.900000000000006</v>
      </c>
      <c r="H1587">
        <v>30</v>
      </c>
      <c r="I1587" s="2">
        <f t="shared" si="51"/>
        <v>2097</v>
      </c>
      <c r="J1587">
        <v>4</v>
      </c>
      <c r="K1587" s="7">
        <f t="shared" si="52"/>
        <v>279.60000000000002</v>
      </c>
    </row>
    <row r="1588" spans="1:11" x14ac:dyDescent="0.25">
      <c r="A1588" s="1">
        <v>4251727393579</v>
      </c>
      <c r="B1588" s="1" t="s">
        <v>207</v>
      </c>
      <c r="C1588" t="s">
        <v>208</v>
      </c>
      <c r="D1588" t="s">
        <v>268</v>
      </c>
      <c r="E1588" t="s">
        <v>249</v>
      </c>
      <c r="F1588" t="s">
        <v>221</v>
      </c>
      <c r="G1588" s="2">
        <v>69.900000000000006</v>
      </c>
      <c r="H1588">
        <v>19</v>
      </c>
      <c r="I1588" s="2">
        <f t="shared" si="51"/>
        <v>1328.1000000000001</v>
      </c>
      <c r="J1588">
        <v>2</v>
      </c>
      <c r="K1588" s="7">
        <f t="shared" si="52"/>
        <v>139.80000000000001</v>
      </c>
    </row>
    <row r="1589" spans="1:11" x14ac:dyDescent="0.25">
      <c r="A1589" s="1">
        <v>4251727393555</v>
      </c>
      <c r="B1589" s="1" t="s">
        <v>207</v>
      </c>
      <c r="C1589" t="s">
        <v>208</v>
      </c>
      <c r="D1589" t="s">
        <v>268</v>
      </c>
      <c r="E1589" t="s">
        <v>255</v>
      </c>
      <c r="F1589" t="s">
        <v>211</v>
      </c>
      <c r="G1589" s="2">
        <v>69.900000000000006</v>
      </c>
      <c r="H1589">
        <v>18</v>
      </c>
      <c r="I1589" s="2">
        <f t="shared" si="51"/>
        <v>1258.2</v>
      </c>
      <c r="J1589">
        <v>2</v>
      </c>
      <c r="K1589" s="7">
        <f t="shared" si="52"/>
        <v>139.80000000000001</v>
      </c>
    </row>
    <row r="1590" spans="1:11" x14ac:dyDescent="0.25">
      <c r="A1590" s="1">
        <v>4251727325495</v>
      </c>
      <c r="C1590" t="s">
        <v>215</v>
      </c>
      <c r="D1590" t="s">
        <v>216</v>
      </c>
      <c r="E1590" t="s">
        <v>213</v>
      </c>
      <c r="F1590" t="s">
        <v>231</v>
      </c>
      <c r="G1590" s="2">
        <v>699.9</v>
      </c>
      <c r="H1590">
        <v>1</v>
      </c>
      <c r="I1590" s="2">
        <f t="shared" si="51"/>
        <v>699.9</v>
      </c>
      <c r="J1590">
        <v>0</v>
      </c>
      <c r="K1590" s="7">
        <f t="shared" si="52"/>
        <v>0</v>
      </c>
    </row>
    <row r="1591" spans="1:11" x14ac:dyDescent="0.25">
      <c r="A1591" s="1">
        <v>4251727324573</v>
      </c>
      <c r="C1591" t="s">
        <v>215</v>
      </c>
      <c r="D1591" t="s">
        <v>216</v>
      </c>
      <c r="E1591" t="s">
        <v>210</v>
      </c>
      <c r="F1591" t="s">
        <v>231</v>
      </c>
      <c r="G1591" s="2">
        <v>299.89999999999998</v>
      </c>
      <c r="H1591">
        <v>1</v>
      </c>
      <c r="I1591" s="2">
        <f t="shared" si="51"/>
        <v>299.89999999999998</v>
      </c>
      <c r="J1591">
        <v>0</v>
      </c>
      <c r="K1591" s="7">
        <f t="shared" si="52"/>
        <v>0</v>
      </c>
    </row>
    <row r="1592" spans="1:11" x14ac:dyDescent="0.25">
      <c r="A1592" s="1">
        <v>4251727367747</v>
      </c>
      <c r="B1592" s="1" t="s">
        <v>57</v>
      </c>
      <c r="C1592" t="s">
        <v>215</v>
      </c>
      <c r="D1592" t="s">
        <v>287</v>
      </c>
      <c r="E1592" t="s">
        <v>252</v>
      </c>
      <c r="F1592" t="s">
        <v>214</v>
      </c>
      <c r="G1592" s="2">
        <v>49.9</v>
      </c>
      <c r="H1592">
        <v>10</v>
      </c>
      <c r="I1592" s="2">
        <f t="shared" si="51"/>
        <v>499</v>
      </c>
      <c r="J1592">
        <v>1</v>
      </c>
      <c r="K1592" s="7">
        <f t="shared" si="52"/>
        <v>49.9</v>
      </c>
    </row>
    <row r="1593" spans="1:11" x14ac:dyDescent="0.25">
      <c r="A1593" s="1">
        <v>4251727367761</v>
      </c>
      <c r="B1593" s="1" t="s">
        <v>57</v>
      </c>
      <c r="C1593" t="s">
        <v>215</v>
      </c>
      <c r="D1593" t="s">
        <v>287</v>
      </c>
      <c r="E1593" t="s">
        <v>252</v>
      </c>
      <c r="F1593" t="s">
        <v>221</v>
      </c>
      <c r="G1593" s="2">
        <v>49.9</v>
      </c>
      <c r="H1593">
        <v>5</v>
      </c>
      <c r="I1593" s="2">
        <f t="shared" ref="I1593:I1595" si="53">G1593*H1593</f>
        <v>249.5</v>
      </c>
      <c r="J1593">
        <v>1</v>
      </c>
      <c r="K1593" s="7">
        <f t="shared" si="52"/>
        <v>49.9</v>
      </c>
    </row>
    <row r="1594" spans="1:11" x14ac:dyDescent="0.25">
      <c r="A1594" s="1">
        <v>4251727367754</v>
      </c>
      <c r="B1594" s="1" t="s">
        <v>57</v>
      </c>
      <c r="C1594" t="s">
        <v>215</v>
      </c>
      <c r="D1594" t="s">
        <v>287</v>
      </c>
      <c r="E1594" t="s">
        <v>252</v>
      </c>
      <c r="F1594" t="s">
        <v>219</v>
      </c>
      <c r="G1594" s="2">
        <v>49.9</v>
      </c>
      <c r="H1594">
        <v>7</v>
      </c>
      <c r="I1594" s="2">
        <f t="shared" si="53"/>
        <v>349.3</v>
      </c>
      <c r="J1594">
        <v>1</v>
      </c>
      <c r="K1594" s="7">
        <f t="shared" si="52"/>
        <v>49.9</v>
      </c>
    </row>
    <row r="1595" spans="1:11" x14ac:dyDescent="0.25">
      <c r="A1595" s="1">
        <v>4251727367778</v>
      </c>
      <c r="B1595" s="1" t="s">
        <v>57</v>
      </c>
      <c r="C1595" t="s">
        <v>215</v>
      </c>
      <c r="D1595" t="s">
        <v>287</v>
      </c>
      <c r="E1595" t="s">
        <v>252</v>
      </c>
      <c r="F1595" t="s">
        <v>231</v>
      </c>
      <c r="G1595" s="2">
        <v>49.9</v>
      </c>
      <c r="H1595">
        <v>3</v>
      </c>
      <c r="I1595" s="2">
        <f t="shared" si="53"/>
        <v>149.69999999999999</v>
      </c>
      <c r="J1595">
        <v>0</v>
      </c>
      <c r="K1595" s="7">
        <f t="shared" si="52"/>
        <v>0</v>
      </c>
    </row>
    <row r="1597" spans="1:11" x14ac:dyDescent="0.25">
      <c r="H1597">
        <f>SUM(H2:H1596)</f>
        <v>41296</v>
      </c>
    </row>
    <row r="1599" spans="1:11" x14ac:dyDescent="0.25">
      <c r="H1599">
        <v>5000</v>
      </c>
      <c r="I1599" s="8">
        <f>H1599/H1597</f>
        <v>0.12107710189848896</v>
      </c>
    </row>
  </sheetData>
  <autoFilter ref="A1:I1595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RESUME</vt:lpstr>
      <vt:lpstr>ARTICLES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2023-07-03T09:16:29Z</dcterms:created>
  <dcterms:modified xsi:type="dcterms:W3CDTF">2023-08-22T11:05:05Z</dcterms:modified>
</cp:coreProperties>
</file>